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hidePivotFieldList="1"/>
  <mc:AlternateContent xmlns:mc="http://schemas.openxmlformats.org/markup-compatibility/2006">
    <mc:Choice Requires="x15">
      <x15ac:absPath xmlns:x15ac="http://schemas.microsoft.com/office/spreadsheetml/2010/11/ac" url="https://guildford-my.sharepoint.com/personal/kate_mitchell_guildford_gov_uk/Documents/Documents/Desktop/LEGAL/Responses/Finances/"/>
    </mc:Choice>
  </mc:AlternateContent>
  <xr:revisionPtr revIDLastSave="8" documentId="8_{1BFD3EA2-3671-47A9-BCDC-A07287F55772}" xr6:coauthVersionLast="47" xr6:coauthVersionMax="47" xr10:uidLastSave="{4515D207-7A4A-4706-BC2E-490A7912FF72}"/>
  <bookViews>
    <workbookView xWindow="-110" yWindow="-110" windowWidth="19420" windowHeight="10300" activeTab="2" xr2:uid="{00000000-000D-0000-FFFF-FFFF00000000}"/>
  </bookViews>
  <sheets>
    <sheet name="Parameters" sheetId="2" r:id="rId1"/>
    <sheet name="Summary" sheetId="4" r:id="rId2"/>
    <sheet name="GL transactions enquiry" sheetId="3" r:id="rId3"/>
  </sheets>
  <definedNames>
    <definedName name="_xlnm._FilterDatabase" localSheetId="2" hidden="1">'GL transactions enquiry'!$A$1:$D$664</definedName>
  </definedNames>
  <calcPr calcId="19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<sst xmlns="http://schemas.openxmlformats.org/spreadsheetml/2006/main" count="1459" uniqueCount="537">
  <si>
    <t>client</t>
  </si>
  <si>
    <t>EV</t>
  </si>
  <si>
    <t>user_id</t>
  </si>
  <si>
    <t>32618</t>
  </si>
  <si>
    <t>language</t>
  </si>
  <si>
    <t>EN</t>
  </si>
  <si>
    <t>Entity like</t>
  </si>
  <si>
    <t/>
  </si>
  <si>
    <t>ID7 like</t>
  </si>
  <si>
    <t>A28</t>
  </si>
  <si>
    <t>Period between (&gt;=)</t>
  </si>
  <si>
    <t>Period between (&lt;=)</t>
  </si>
  <si>
    <t>TransNo like</t>
  </si>
  <si>
    <t>Account between (&gt;=)</t>
  </si>
  <si>
    <t>Account between (&lt;=)</t>
  </si>
  <si>
    <t>Account (T) like</t>
  </si>
  <si>
    <t>Inc/Exp like</t>
  </si>
  <si>
    <t>Team like</t>
  </si>
  <si>
    <t>r0dim_1_type</t>
  </si>
  <si>
    <t>1</t>
  </si>
  <si>
    <t>r0dim_1_src</t>
  </si>
  <si>
    <t>3</t>
  </si>
  <si>
    <t>r0dim_1_from</t>
  </si>
  <si>
    <t>r0dim_1_fromCol</t>
  </si>
  <si>
    <t>r0dim_1_toCol</t>
  </si>
  <si>
    <t>r0dim_1_to</t>
  </si>
  <si>
    <t>Team (T) like</t>
  </si>
  <si>
    <t>xr0dim_1_type</t>
  </si>
  <si>
    <t>xr0dim_1_src</t>
  </si>
  <si>
    <t>xr0dim_1_from</t>
  </si>
  <si>
    <t>xr0dim_1_fromCol</t>
  </si>
  <si>
    <t>xr0dim_1_toCol</t>
  </si>
  <si>
    <t>xr0dim_1_to</t>
  </si>
  <si>
    <t>Cost Centre like</t>
  </si>
  <si>
    <t>Cost Centre (T) like</t>
  </si>
  <si>
    <t>Service like</t>
  </si>
  <si>
    <t>r0r0dim_1_type</t>
  </si>
  <si>
    <t>r0r0dim_1_src</t>
  </si>
  <si>
    <t>r0r0dim_1_from</t>
  </si>
  <si>
    <t>r0r0dim_1_fromCol</t>
  </si>
  <si>
    <t>r0r0dim_1_toCol</t>
  </si>
  <si>
    <t>r0r0dim_1_to</t>
  </si>
  <si>
    <t>Service (T) like</t>
  </si>
  <si>
    <t>xr0r0dim_1_type</t>
  </si>
  <si>
    <t>xr0r0dim_1_src</t>
  </si>
  <si>
    <t>xr0r0dim_1_from</t>
  </si>
  <si>
    <t>xr0r0dim_1_fromCol</t>
  </si>
  <si>
    <t>xr0r0dim_1_toCol</t>
  </si>
  <si>
    <t>xr0r0dim_1_to</t>
  </si>
  <si>
    <t>Fund like</t>
  </si>
  <si>
    <t>r0r0r0r0dim_1_type</t>
  </si>
  <si>
    <t>r0r0r0r0dim_1_src</t>
  </si>
  <si>
    <t>r0r0r0r0dim_1_from</t>
  </si>
  <si>
    <t>r0r0r0r0dim_1_fromCol</t>
  </si>
  <si>
    <t>r0r0r0r0dim_1_toCol</t>
  </si>
  <si>
    <t>r0r0r0r0dim_1_to</t>
  </si>
  <si>
    <t>Company like</t>
  </si>
  <si>
    <t>Trans.date</t>
  </si>
  <si>
    <t>Amount</t>
  </si>
  <si>
    <t>Text</t>
  </si>
  <si>
    <t>Service (T)</t>
  </si>
  <si>
    <t>PC FREE MOVEMENT 45699</t>
  </si>
  <si>
    <t>PC WWW.W-P.CO.UK  WIGHTMAN &amp; PARRISH 13-03-25</t>
  </si>
  <si>
    <t>PC WWW.W-P.CO.UK  WIGHTMAN &amp; PARRISH 09-04-25</t>
  </si>
  <si>
    <t>PC WWW.W-P.CO.UK  WIGHTMAN &amp; PARRISH 01-04-25</t>
  </si>
  <si>
    <t>PC   Wightman 22-10-25</t>
  </si>
  <si>
    <t>PC   Wightman 15-10-25</t>
  </si>
  <si>
    <t>PC   Wightman 08-10-25</t>
  </si>
  <si>
    <t>PC   Wightman 30-09-25</t>
  </si>
  <si>
    <t>PC WWW.W-P.CO.UK  WIGHTMAN &amp; PARRISH 24-09-25</t>
  </si>
  <si>
    <t>PC WWW.W-P.CO.UK  Wightman 29-10-25</t>
  </si>
  <si>
    <t>PC WWW.W-P.CO.UK  Wightman 12-11-25</t>
  </si>
  <si>
    <t>PC WWW.W-P.CO.UK  Wightman 05-11-25</t>
  </si>
  <si>
    <t>PC WWW.W-P.CO.UK  Wightman 19-11-25</t>
  </si>
  <si>
    <t>PC WWW.W-P.CO.UK  Wightman 03-12-25</t>
  </si>
  <si>
    <t>PC WWW.W-P.CO.UK  Wightman 28-11-25</t>
  </si>
  <si>
    <t>PC WWW.W-P.CO.UK  Wightman 23-12-25</t>
  </si>
  <si>
    <t>PC WWW.W-P.CO.UK  Wightman 17-12-25</t>
  </si>
  <si>
    <t>PC WWW.W-P.CO.UK  Wightman 10-12-25</t>
  </si>
  <si>
    <t>Other Short Term Creditors</t>
  </si>
  <si>
    <t>PC WWW.W-P.CO.UK  WIGHTMAN &amp; PARRISH 20-01-25</t>
  </si>
  <si>
    <t>Community Services</t>
  </si>
  <si>
    <t>PC WWW.W-P.CO.UK  WIGHTMAN &amp; PARRISH 24-02-25</t>
  </si>
  <si>
    <t>PC WWW.W-P.CO.UK  WIGHTMAN &amp; PARRISH 24-01-25</t>
  </si>
  <si>
    <t>Commercial Services</t>
  </si>
  <si>
    <t>Regeneration &amp; Planning Policy</t>
  </si>
  <si>
    <t>Legal &amp; Democratic Services</t>
  </si>
  <si>
    <t>Environmental Services</t>
  </si>
  <si>
    <t>PC DVLA VEHICLE TAX 45728</t>
  </si>
  <si>
    <t>PC WWW.W-P.CO.UK  WIGHTMAN &amp; PARRISH 26-03-25</t>
  </si>
  <si>
    <t>PC WWW.W-P.CO.UK  WIGHTMAN &amp; PARRISH 07-01-25</t>
  </si>
  <si>
    <t>PC WWW.W-P.CO.UK  WIGHTMAN &amp; PARRISH 18-03-25</t>
  </si>
  <si>
    <t>PC WWW.W-P.CO.UK  WIGHTMAN &amp; PARRISH 31-01-25</t>
  </si>
  <si>
    <t>PC WWW.W-P.CO.UK  WIGHTMAN &amp; PARRISH 27-01-25</t>
  </si>
  <si>
    <t>PC WWW.W-P.CO.UK  WIGHTMAN &amp; PARRISH 08-01-25</t>
  </si>
  <si>
    <t>Assets and Property</t>
  </si>
  <si>
    <t>PC WWW.W-P.CO.UK  WIGHTMAN &amp; PARRISH 21-03-25</t>
  </si>
  <si>
    <t>Housing Services</t>
  </si>
  <si>
    <t>Regulatory Services</t>
  </si>
  <si>
    <t>Planning</t>
  </si>
  <si>
    <t>Communication &amp; Customer Services</t>
  </si>
  <si>
    <t>Finance</t>
  </si>
  <si>
    <t>HRA Service Delivery</t>
  </si>
  <si>
    <t>GBC Holdings Accounts</t>
  </si>
  <si>
    <t>Renovations</t>
  </si>
  <si>
    <t>Executive - Miscellaneous</t>
  </si>
  <si>
    <t>Sum of Amount</t>
  </si>
  <si>
    <t>Row Labels</t>
  </si>
  <si>
    <t>Grand Total</t>
  </si>
  <si>
    <t>Sum of Unit Price</t>
  </si>
  <si>
    <t>Amazon Spend from 202501 to 202602</t>
  </si>
  <si>
    <t>Number of transactions</t>
  </si>
  <si>
    <t>Procurement Card Transactions</t>
  </si>
  <si>
    <t>Purchase Order Transactions</t>
  </si>
  <si>
    <t>Total Procurement Card Transactions 202501 to 202602</t>
  </si>
  <si>
    <t>Column1</t>
  </si>
  <si>
    <t>PC SUMUP *THE FOUNTAIN CENT    23-01-25</t>
  </si>
  <si>
    <t>PC SUMUP *MAYOR OF RUNNYMED    10-02-25</t>
  </si>
  <si>
    <t>PC WWW.ELMBRIDGE.GOV.UK    30-01-25</t>
  </si>
  <si>
    <t>PC SUMUP *MAYOR OF RUNNYMED    03-02-25</t>
  </si>
  <si>
    <t>PC VE80.COM    19-03-25</t>
  </si>
  <si>
    <t>PC HAMPSHIREFL    20-03-25</t>
  </si>
  <si>
    <t>PC SP FLAG BUNTING STORE    19-03-25</t>
  </si>
  <si>
    <t>PC FLAG AND BUNTING STORE    07-03-25</t>
  </si>
  <si>
    <t>PC SP FLAG BUNTING STORE    24-03-25</t>
  </si>
  <si>
    <t>PC WHSmith    24-11-25</t>
  </si>
  <si>
    <t>PC Waterstones    20-11-25</t>
  </si>
  <si>
    <t>PC SAINSBURYS S/MKTS    09-11-25</t>
  </si>
  <si>
    <t>PC CITIZENS ADVICE WOKING    28-11-25</t>
  </si>
  <si>
    <t>PC Amazon    23-04-25</t>
  </si>
  <si>
    <t>PC SAINSBURYS S/MKTS    08-05-25</t>
  </si>
  <si>
    <t>PC B &amp; Q 1029    08-05-25</t>
  </si>
  <si>
    <t>PC SAINSBURYS S/MKTS    07-05-25</t>
  </si>
  <si>
    <t>PC LIDL GB GUILDFORD    07-05-25</t>
  </si>
  <si>
    <t>PC MAJESTIC WINE GODALMIN    10-09-25</t>
  </si>
  <si>
    <t>PC     14-10-25</t>
  </si>
  <si>
    <t>PC     02-10-25</t>
  </si>
  <si>
    <t>PC Secret Garden - Guildford    08-11-25</t>
  </si>
  <si>
    <t>PC Sainsbury's    11-12-25</t>
  </si>
  <si>
    <t>PC AMAZON* ZT3TF3CZ4    03-09-25</t>
  </si>
  <si>
    <t>PC AMZNMktplace*OU7OW5K75    20-05-25</t>
  </si>
  <si>
    <t>PC Amazon    22-09-25</t>
  </si>
  <si>
    <t>PC     09-10-25</t>
  </si>
  <si>
    <t>PC     30-09-25</t>
  </si>
  <si>
    <t>PC Amazon Marketplace    20-11-25</t>
  </si>
  <si>
    <t>PC AMZNMktplace*ZZ0E58G55    10-11-25</t>
  </si>
  <si>
    <t>PC Prestige Flowers    16-09-25</t>
  </si>
  <si>
    <t>PC Amazon Marketplace    15-09-25</t>
  </si>
  <si>
    <t>PC Amazon Marketplace    30-03-25</t>
  </si>
  <si>
    <t>PC CFP* O #1247    06-05-25</t>
  </si>
  <si>
    <t>PC Amazon Marketplace    24-04-25</t>
  </si>
  <si>
    <t>PC Amazon Marketplace    20-05-25</t>
  </si>
  <si>
    <t>PC AMZNMktplace*BI6LC6JS5    18-05-25</t>
  </si>
  <si>
    <t>PC BURRITO LOCO LTD    04-11-25</t>
  </si>
  <si>
    <t>PC FREEDOM LEISURE    04-11-25</t>
  </si>
  <si>
    <t>PC WWW.GUILDFORD.GOV.UK/P    28-10-25</t>
  </si>
  <si>
    <t>PC Temu    27-11-25</t>
  </si>
  <si>
    <t>PC ANDERSON WHOLESALE    27-11-25</t>
  </si>
  <si>
    <t>PC Not On The High Street    24-11-25</t>
  </si>
  <si>
    <t>PC FIXR.CO* TICKET 1868D2    19-11-25</t>
  </si>
  <si>
    <t>PC Amazon Marketplace    04-09-25</t>
  </si>
  <si>
    <t>PC Amazon Marketplace    23-04-25</t>
  </si>
  <si>
    <t>PC Booker Group    12-12-25</t>
  </si>
  <si>
    <t>PC Amazon Marketplace    10-12-25</t>
  </si>
  <si>
    <t>PC     20-10-25</t>
  </si>
  <si>
    <t>PC Amazon    19-11-25</t>
  </si>
  <si>
    <t>PC AMAZON* RZ1UP80O4    07-04-25</t>
  </si>
  <si>
    <t>PC Amazon    28-03-25</t>
  </si>
  <si>
    <t>PC Amazon Marketplace    28-10-25</t>
  </si>
  <si>
    <t>PC Amazon Marketplace    07-04-25</t>
  </si>
  <si>
    <t>PC Halfords    26-11-25</t>
  </si>
  <si>
    <t>PC     23-10-25</t>
  </si>
  <si>
    <t>PC Amazon Marketplace    27-04-25</t>
  </si>
  <si>
    <t>PC Amazon Marketplace    16-04-25</t>
  </si>
  <si>
    <t>PC Argos    10-04-25</t>
  </si>
  <si>
    <t>PC Amazon Marketplace    10-04-25</t>
  </si>
  <si>
    <t>PC Amazon Marketplace    08-04-25</t>
  </si>
  <si>
    <t>PC Tesco    08-04-25</t>
  </si>
  <si>
    <t>PC SAFFRON ALLEY LTD    24-04-25</t>
  </si>
  <si>
    <t>PC Amazon Marketplace    22-04-25</t>
  </si>
  <si>
    <t>PC Amazon    18-04-25</t>
  </si>
  <si>
    <t>PC Amazon    17-04-25</t>
  </si>
  <si>
    <t>PC Argos    15-04-25</t>
  </si>
  <si>
    <t>PC Amazon Marketplace    15-04-25</t>
  </si>
  <si>
    <t>PC Argos    14-04-25</t>
  </si>
  <si>
    <t>PC Argos    07-04-25</t>
  </si>
  <si>
    <t>PC Amazon Marketplace    06-04-25</t>
  </si>
  <si>
    <t>PC Amazon    04-04-25</t>
  </si>
  <si>
    <t>PC Amazon Marketplace    09-04-25</t>
  </si>
  <si>
    <t>PC AMAZON* R68FG66F4    09-04-25</t>
  </si>
  <si>
    <t>PC AMZNMktplace*RK9EA1RP4    03-09-25</t>
  </si>
  <si>
    <t>PC GAMBLING COMMISSION ST    23-09-25</t>
  </si>
  <si>
    <t>PC Argos    17-04-25</t>
  </si>
  <si>
    <t>PC Tesco    29-04-25</t>
  </si>
  <si>
    <t>PC Amazon Marketplace    29-04-25</t>
  </si>
  <si>
    <t>PC Tesco    27-05-25</t>
  </si>
  <si>
    <t>PC Argos    27-05-25</t>
  </si>
  <si>
    <t>PC Amazon Marketplace    26-05-25</t>
  </si>
  <si>
    <t>PC Amazon Marketplace    22-05-25</t>
  </si>
  <si>
    <t>PC Amazon    22-05-25</t>
  </si>
  <si>
    <t>PC Amazon Marketplace    21-05-25</t>
  </si>
  <si>
    <t>PC AMZNMktplace*4U2FH84Y5    20-05-25</t>
  </si>
  <si>
    <t>PC AMZNMktplace*OW6WF3GR5    20-05-25</t>
  </si>
  <si>
    <t>PC AMZNMktplace*K03O20O65    19-05-25</t>
  </si>
  <si>
    <t>PC AMZNMktplace*1R3J54JK5    16-05-25</t>
  </si>
  <si>
    <t>PC AMZNMktplace*KS71P9MW5    15-05-25</t>
  </si>
  <si>
    <t>PC AMZNMktplace*OK0B27I85    14-05-25</t>
  </si>
  <si>
    <t>PC AMZNMktplace*RL8161M44    14-05-25</t>
  </si>
  <si>
    <t>PC Amazon.co.uk*LV69P3HR5    14-05-25</t>
  </si>
  <si>
    <t>PC AMZNMktplace*TB2XT6K85    14-05-25</t>
  </si>
  <si>
    <t>PC Amazon.co.uk*RL8OO1MU4    14-05-25</t>
  </si>
  <si>
    <t>PC TESCO STORES 3149    13-05-25</t>
  </si>
  <si>
    <t>PC TESCO STORES 2590    13-05-25</t>
  </si>
  <si>
    <t>PC AMZNMktplace*CC0N09S75    08-05-25</t>
  </si>
  <si>
    <t>PC WWW.ARGOS.CO.UK    08-05-25</t>
  </si>
  <si>
    <t>PC AMZNMktplace*EF5ZR38O5    01-05-25</t>
  </si>
  <si>
    <t>PC AMZNMktplace*UF9BX4QU5    01-05-25</t>
  </si>
  <si>
    <t>PC Amazon    29-04-25</t>
  </si>
  <si>
    <t>PC     12-10-25</t>
  </si>
  <si>
    <t>PC Amazon    23-09-25</t>
  </si>
  <si>
    <t>PC Amazon Marketplace    21-09-25</t>
  </si>
  <si>
    <t>PC Amazon Marketplace    20-09-25</t>
  </si>
  <si>
    <t>PC Amazon    18-09-25</t>
  </si>
  <si>
    <t>PC Amazon Marketplace    18-09-25</t>
  </si>
  <si>
    <t>PC Argos    18-09-25</t>
  </si>
  <si>
    <t>PC Amazon    16-09-25</t>
  </si>
  <si>
    <t>PC Argos    12-09-25</t>
  </si>
  <si>
    <t>PC Amazon Marketplace    11-09-25</t>
  </si>
  <si>
    <t>PC WWW.AMBERPRESS.EU    09-09-25</t>
  </si>
  <si>
    <t>PC     04-10-25</t>
  </si>
  <si>
    <t>PC     01-10-25</t>
  </si>
  <si>
    <t>PC     29-09-25</t>
  </si>
  <si>
    <t>PC     25-09-25</t>
  </si>
  <si>
    <t>PC Amazon    14-11-25</t>
  </si>
  <si>
    <t>PC AMAZON* HK16Q6UW5    11-11-25</t>
  </si>
  <si>
    <t>PC AMAZON* GB4HS9235    30-10-25</t>
  </si>
  <si>
    <t>PC AMZNMktplace*RY4F11RG5    29-10-25</t>
  </si>
  <si>
    <t>PC Tesco    28-10-25</t>
  </si>
  <si>
    <t>PC Sainsbury's    28-10-25</t>
  </si>
  <si>
    <t>PC Tesco    15-12-25</t>
  </si>
  <si>
    <t>PC Sainsbury's    10-12-25</t>
  </si>
  <si>
    <t>PC Lidl    10-12-25</t>
  </si>
  <si>
    <t>PC ANDERTONS MUSIC    02-05-25</t>
  </si>
  <si>
    <t>PC LONDONGROCERY    11-12-25</t>
  </si>
  <si>
    <t>PC AMZNMktplace*ZV4131J75    05-11-25</t>
  </si>
  <si>
    <t>PC WWW.W-P.CO.UK    30-04-25</t>
  </si>
  <si>
    <t>PC WWW.W-P.CO.UK    21-05-25</t>
  </si>
  <si>
    <t>PC WWW.W-P.CO.UK    26-11-25</t>
  </si>
  <si>
    <t>PC WWW.W-P.CO.UK    07-05-25</t>
  </si>
  <si>
    <t>PC BUYITDIRECT CO UK    15-05-25</t>
  </si>
  <si>
    <t>PC Tesco    09-12-25</t>
  </si>
  <si>
    <t>PC WWW.W-P.CO.UK    31-05-25</t>
  </si>
  <si>
    <t>PC INSTITUTE OF CHARTERED FORESTERS    29-08-25</t>
  </si>
  <si>
    <t>PC Association Of Chartered Certified Accountants    01-12-25</t>
  </si>
  <si>
    <t>PC PITMAN GUILDFORD    17-12-25</t>
  </si>
  <si>
    <t>PC AUTOSPF.COM IT SERVICE    29-03-25</t>
  </si>
  <si>
    <t>PC AUTOSPF.COM IT SERVICE    29-04-25</t>
  </si>
  <si>
    <t>PC DIGICERT    01-09-25</t>
  </si>
  <si>
    <t>PC     22-10-25</t>
  </si>
  <si>
    <t>PC DMARCIAN* DMARCIAN, IN    20-04-25</t>
  </si>
  <si>
    <t>PC CLASSMARKER.COM PLAN    27-05-25</t>
  </si>
  <si>
    <t>PC BENEFITS AND WORK    11-12-25</t>
  </si>
  <si>
    <t>PC MOJ OSPT ECOM    23-04-25</t>
  </si>
  <si>
    <t>PC MOJ OSPT ECOM    04-04-25</t>
  </si>
  <si>
    <t>PC MOJ OSPT ECOM    26-02-25</t>
  </si>
  <si>
    <t>PC MOJ OSPT ECOM    29-01-25</t>
  </si>
  <si>
    <t>PC MOJ OSPT ECOM    19-12-24</t>
  </si>
  <si>
    <t>PC MOJ OSPT ECOM    03-12-24</t>
  </si>
  <si>
    <t>PC MOJ OSPT ECOM    29-11-24</t>
  </si>
  <si>
    <t>PC MOJ OSPT ECOM    16-05-25</t>
  </si>
  <si>
    <t>PC MOJ OSPT ECOM    14-05-25</t>
  </si>
  <si>
    <t>PC     10-10-25</t>
  </si>
  <si>
    <t>PC     08-10-25</t>
  </si>
  <si>
    <t>PC TV Licensing    03-04-25</t>
  </si>
  <si>
    <t>PC Health and Care Professions Council    02-09-25</t>
  </si>
  <si>
    <t>PC WWW.GUILDFORD.GOV.UK/P    17-04-25</t>
  </si>
  <si>
    <t>PC GUILDFORD BOROUGH CNCL    17-04-25</t>
  </si>
  <si>
    <t>PC WWW.GUILDFORD.GOV.UK/P    16-04-25</t>
  </si>
  <si>
    <t>PC GUILDFORD BOROUGH CNCL    16-04-25</t>
  </si>
  <si>
    <t>PC GUILDFORD BOROUGH CNCL    15-04-25</t>
  </si>
  <si>
    <t>PC WWW.GUILDFORD.GOV.UK/P    15-04-25</t>
  </si>
  <si>
    <t>PC GUILDFORD BOROUGH CNCL    30-04-25</t>
  </si>
  <si>
    <t>PC     06-10-25</t>
  </si>
  <si>
    <t>PC ARCHITECTS REGISTRATION B    05-12-25</t>
  </si>
  <si>
    <t>PC SCC VEHICLE CROSSOVER    17-04-25</t>
  </si>
  <si>
    <t>PC SCC VEHICLE CROSSOVER    03-04-25</t>
  </si>
  <si>
    <t>PC SCC VEHICLE CROSSOVER    18-09-25</t>
  </si>
  <si>
    <t>PC Thames Water    03-04-25</t>
  </si>
  <si>
    <t>PC Amazon Marketplace      28-02-25</t>
  </si>
  <si>
    <t>PC AMAZON* R819F4B64      24-02-25</t>
  </si>
  <si>
    <t>PC Amazon      06-01-25</t>
  </si>
  <si>
    <t>PC Amazon      30-01-25</t>
  </si>
  <si>
    <t>PC CFP* O #1196      11-03-25</t>
  </si>
  <si>
    <t>PC Amazon      04-02-25</t>
  </si>
  <si>
    <t>PC Amazon Prime      24-01-25</t>
  </si>
  <si>
    <t>PC Amazon Prime      20-01-25</t>
  </si>
  <si>
    <t>PC Dreams      28-03-25</t>
  </si>
  <si>
    <t>PC PayPal      27-02-25</t>
  </si>
  <si>
    <t>PC AMZNMktplace*RI41S5N64      17-03-25</t>
  </si>
  <si>
    <t>PC AMZNMktplace*RI0AV7LB4      17-03-25</t>
  </si>
  <si>
    <t>PC AMZNMktplace*RB0R09IL4      13-03-25</t>
  </si>
  <si>
    <t>PC THE RANGE      13-03-25</t>
  </si>
  <si>
    <t>PC Marks &amp; Spencer      28-03-25</t>
  </si>
  <si>
    <t>PC BAKER ROSS      03-03-25</t>
  </si>
  <si>
    <t>PC Amazon      04-03-25</t>
  </si>
  <si>
    <t>PC AMZNMktplace*RB7RW3E84      10-03-25</t>
  </si>
  <si>
    <t>PC AMAZON* R88Q42QE4      24-02-25</t>
  </si>
  <si>
    <t>PC Amazon Marketplace      21-03-25</t>
  </si>
  <si>
    <t>PC Nisbets      05-03-25</t>
  </si>
  <si>
    <t>PC EMPIRE FISH AND CHIPS      07-03-25</t>
  </si>
  <si>
    <t>PC Nisbets      27-02-25</t>
  </si>
  <si>
    <t>PC NISBETS LTD      20-02-25</t>
  </si>
  <si>
    <t>PC Nisbets      04-02-25</t>
  </si>
  <si>
    <t>PC Amazon Marketplace      20-01-25</t>
  </si>
  <si>
    <t>PC Amazon      12-02-25</t>
  </si>
  <si>
    <t>PC Amazon Marketplace      24-01-25</t>
  </si>
  <si>
    <t>PC Amazon      17-01-25</t>
  </si>
  <si>
    <t>PC Amazon      21-01-25</t>
  </si>
  <si>
    <t>PC AMZNMktplace*R80600PW4      20-02-25</t>
  </si>
  <si>
    <t>PC Amazon      21-03-25</t>
  </si>
  <si>
    <t>PC TESCO STORES 2590      12-03-25</t>
  </si>
  <si>
    <t>PC TESCO STORES 2590      11-03-25</t>
  </si>
  <si>
    <t>PC AMZNMktplace*RB0SC98D4      12-03-25</t>
  </si>
  <si>
    <t>PC AMZNMktplace      19-03-25</t>
  </si>
  <si>
    <t>PC WWW.ARGOS.CO.UK      17-03-25</t>
  </si>
  <si>
    <t>PC WWW.ARGOS.CO.UK      20-03-25</t>
  </si>
  <si>
    <t>PC Voucher Express      05-03-25</t>
  </si>
  <si>
    <t>PC Dunelm      04-03-25</t>
  </si>
  <si>
    <t>PC Amazon      05-03-25</t>
  </si>
  <si>
    <t>PC Amazon      28-03-25</t>
  </si>
  <si>
    <t>PC MATALAN ECOM      25-03-25</t>
  </si>
  <si>
    <t>PC Amazon Marketplace      27-03-25</t>
  </si>
  <si>
    <t>PC AMAZON* RT0KF3P44      14-02-25</t>
  </si>
  <si>
    <t>PC WF *UK4310482654    09-05-25</t>
  </si>
  <si>
    <t>PC WWW.AMAZON.* RZ17M3IL4    28-03-25</t>
  </si>
  <si>
    <t>PC WWW.ARGOS.CO.UK    28-03-25</t>
  </si>
  <si>
    <t>PC SJA SUPPLIES MOTO EQUIPME    28-03-25</t>
  </si>
  <si>
    <t>PC CFP* O #1244    29-04-25</t>
  </si>
  <si>
    <t>PC B &amp; Q    24-10-25</t>
  </si>
  <si>
    <t>PC Argos    23-12-25</t>
  </si>
  <si>
    <t>PC Argos    23-05-25</t>
  </si>
  <si>
    <t>PC Argos    21-05-25</t>
  </si>
  <si>
    <t>PC TESCO STORES 3149    12-05-25</t>
  </si>
  <si>
    <t>PC One4all    17-09-25</t>
  </si>
  <si>
    <t>PC One4all    16-09-25</t>
  </si>
  <si>
    <t>PC Argos    07-11-25</t>
  </si>
  <si>
    <t>PC Driver and Vehicle Licensing Agency    22-05-25</t>
  </si>
  <si>
    <t>PC SURREY.KEYIVR.    18-11-25</t>
  </si>
  <si>
    <t>PC Driver and Vehicle Licensing Agency    28-11-25</t>
  </si>
  <si>
    <t>PC DVLA VEHICLE TAX    20-05-25</t>
  </si>
  <si>
    <t>PC DVLA VEHICLE TAX    07-04-25</t>
  </si>
  <si>
    <t>PC HTTPS://SURREY.KEYIVR.    03-11-25</t>
  </si>
  <si>
    <t>PC Driver and Vehicle Licensing Agency    24-12-25</t>
  </si>
  <si>
    <t>PC Driver and Vehicle Licensing Agency    28-10-25</t>
  </si>
  <si>
    <t>PC Driver and Vehicle Licensing Agency    29-10-25</t>
  </si>
  <si>
    <t>PC HTTPS://SURREY.KEYIVR.    03-09-25</t>
  </si>
  <si>
    <t>PC HTTPS://SURREY.KEYIVR.    04-11-25</t>
  </si>
  <si>
    <t>PC CP PLUS LTD    03-11-25</t>
  </si>
  <si>
    <t>PC HTTPS://SURREY.KEYIVR.    31-10-25</t>
  </si>
  <si>
    <t>PC Driver and Vehicle Licensing Agency    22-12-25</t>
  </si>
  <si>
    <t>PC KARCHER PRO CLEAN EQUI    23-09-25</t>
  </si>
  <si>
    <t>PC DVLA VEHICLE TAX    30-10-25</t>
  </si>
  <si>
    <t>PC SCC TRADING STANDARDS    22-05-25</t>
  </si>
  <si>
    <t>PC     15-10-25</t>
  </si>
  <si>
    <t>PC     13-10-25</t>
  </si>
  <si>
    <t>PC SURREY.KEYIVR.    25-04-25</t>
  </si>
  <si>
    <t>PC SURREY.KEYIVR.    17-04-25</t>
  </si>
  <si>
    <t>PC HTTPS://SURREY.KEYIVR.    09-04-25</t>
  </si>
  <si>
    <t>PC PAYPAL *UKPS LTD    08-04-25</t>
  </si>
  <si>
    <t>PC HTTPS://SURREY.KEYIVR.    15-05-25</t>
  </si>
  <si>
    <t>PC WWW.MOTOR.ORG.UK    21-05-25</t>
  </si>
  <si>
    <t>PC Driver and Vehicle Standards Agency    21-05-25</t>
  </si>
  <si>
    <t>PC DVSA MOT    12-11-25</t>
  </si>
  <si>
    <t>PC DVLA VEHICLE TAX    08-05-25</t>
  </si>
  <si>
    <t>PC STEER ELECTRIC    01-09-25</t>
  </si>
  <si>
    <t>PC SOLUS    01-09-25</t>
  </si>
  <si>
    <t>PC SOLUS GUILDFORD    30-10-25</t>
  </si>
  <si>
    <t>PC Driver and Vehicle Licensing Agency      26-02-25</t>
  </si>
  <si>
    <t>PC LSHOP* SHOP.LOGISTICS.      25-03-25</t>
  </si>
  <si>
    <t>PC DVSA      11-03-25</t>
  </si>
  <si>
    <t>PC GUILDFORD TRANSMISSION SE      28-02-25</t>
  </si>
  <si>
    <t>PC DVLA VEHICLE TAX      26-02-25</t>
  </si>
  <si>
    <t>PC DVLA VEHICLE TAX      12-03-25</t>
  </si>
  <si>
    <t>PC DVLA VEHICLE TAX      10-03-25</t>
  </si>
  <si>
    <t>PC HTTPS://SURREY.KEYIVR.      10-03-25</t>
  </si>
  <si>
    <t>PC HTTPS://SURREY.KEYIVR.      21-02-25</t>
  </si>
  <si>
    <t>PC HTTPS://SURREY.KEYIVR.      24-02-25</t>
  </si>
  <si>
    <t>PC HTTPS://SURREY.KEYIVR.      14-03-25</t>
  </si>
  <si>
    <t>PC S.G.I. (SAFETY GLASS INDUSTRIES) LIMITED      14-01-25</t>
  </si>
  <si>
    <t>PC ECOBAT BATTERY UK LTD      21-03-25</t>
  </si>
  <si>
    <t>PC PASSENGER LIFT SOLUTIO      07-03-25</t>
  </si>
  <si>
    <t>PC BOWMONK LIMITED      17-01-25</t>
  </si>
  <si>
    <t>PC Driver &amp; Vehicle Licensing Agency      07-02-25</t>
  </si>
  <si>
    <t>PC DVLA VEHICLE TAX      14-03-25</t>
  </si>
  <si>
    <t>PC Driver and Vehicle Licensing Agency      07-02-25</t>
  </si>
  <si>
    <t>PC Driver and Vehicle Licensing Agency      27-02-25</t>
  </si>
  <si>
    <t>PC SCC VEHICLE CROSSOVER      24-02-25</t>
  </si>
  <si>
    <t>PC RTPI    10-04-25</t>
  </si>
  <si>
    <t>PC WWW.CIOB.ORG      03-03-25</t>
  </si>
  <si>
    <t>PC HSE - BSR    09-04-25</t>
  </si>
  <si>
    <t>PC SIMPLILEARN      25-02-25</t>
  </si>
  <si>
    <t>PC RICS COM GBP CYBS      24-02-25</t>
  </si>
  <si>
    <t>PC SCC VEHICLE CROSSOVER    15-04-25</t>
  </si>
  <si>
    <t>PC SJA ELEARNING      31-01-25</t>
  </si>
  <si>
    <t>PC DNH*123REG#3566762623      10-02-25</t>
  </si>
  <si>
    <t>PC (ISC)Â²      03-03-25</t>
  </si>
  <si>
    <t>PC Dropbox      10-03-25</t>
  </si>
  <si>
    <t>PC AUTOSPF.COM IT SERVICE      28-02-25</t>
  </si>
  <si>
    <t>PC AUTOSPF.COM IT SERVICE      29-01-25</t>
  </si>
  <si>
    <t>PC DIGICERT      13-01-25</t>
  </si>
  <si>
    <t>PC AUTOSPF.COM IT SERVICE      30-12-24</t>
  </si>
  <si>
    <t>PC DIGICERT      10-02-25</t>
  </si>
  <si>
    <t>PC DIGICERT      12-02-25</t>
  </si>
  <si>
    <t>PC DIGICERT      31-01-25</t>
  </si>
  <si>
    <t>PC WWW.BARPROFESSIONALTRA      28-03-25</t>
  </si>
  <si>
    <t>PC MOJ OSPT ECOM      30-01-25</t>
  </si>
  <si>
    <t>PC MOJ OSPT ECOM      27-02-25</t>
  </si>
  <si>
    <t>PC TVLICENSING.CO.UK      10-03-25</t>
  </si>
  <si>
    <t>PC SFRS INCIDENT REPORTS      03-01-25</t>
  </si>
  <si>
    <t>PC WWW.GUILDFORD.GOV.UK/P      16-01-25</t>
  </si>
  <si>
    <t>PC SCC VEHICLE CROSSOVER      14-03-25</t>
  </si>
  <si>
    <t>PC SCC VEHICLE CROSSOVER      08-01-25</t>
  </si>
  <si>
    <t>PC SCC VEHICLE CROSSOVER      17-01-25</t>
  </si>
  <si>
    <t>PC SCC VEHICLE CROSSOVER      05-02-25</t>
  </si>
  <si>
    <t>PC WHEN IN HOME LIMITED      30-01-25</t>
  </si>
  <si>
    <t>PC Driver and Vehicle Standards Agency    24-04-25</t>
  </si>
  <si>
    <t>PC ROKERS LTD    23-04-25</t>
  </si>
  <si>
    <t>PC ROOFING SUPERSTORE    09-04-25</t>
  </si>
  <si>
    <t>PC WWW.GLENDINING.CO.UK    04-09-25</t>
  </si>
  <si>
    <t>PC WWW.GLENDINING.CO.UK    28-08-25</t>
  </si>
  <si>
    <t>PC SWELL UK LIMITED    21-05-25</t>
  </si>
  <si>
    <t>PC PIPESTOCK.COM    20-05-25</t>
  </si>
  <si>
    <t>PC PROTILERTOOLS.CO.UK    07-05-25</t>
  </si>
  <si>
    <t>PC     17-10-25</t>
  </si>
  <si>
    <t>PC HONEY BROS    07-11-25</t>
  </si>
  <si>
    <t>PC WWW.GSPRODUCTS.CO.UK    06-11-25</t>
  </si>
  <si>
    <t>PC WORLD OF GARDEN PRODUC    06-11-25</t>
  </si>
  <si>
    <t>PC FRUUGO.COM    19-12-25</t>
  </si>
  <si>
    <t>PC Screwfix    LLOYD   21-03-25</t>
  </si>
  <si>
    <t>PC ToolstationÂ     LLOYD   05-02-25</t>
  </si>
  <si>
    <t>PC Currys    LLOYD   05-03-25</t>
  </si>
  <si>
    <t>PC DVSA    LLOYD   18-02-25</t>
  </si>
  <si>
    <t>PC REGTON* REGTON LTD    LLOYD   20-02-25</t>
  </si>
  <si>
    <t>PC HONEY BROS    LLOYD   19-03-25</t>
  </si>
  <si>
    <t>PC TRAVIS PERKINS    LLOYD   19-03-25</t>
  </si>
  <si>
    <t>PC LAPTOPS DIRECT    02-04-25</t>
  </si>
  <si>
    <t>PC TRAVELODGE GB0000    07-11-25</t>
  </si>
  <si>
    <t>PC HOUSING REVIEWS    24-09-25</t>
  </si>
  <si>
    <t>PC WWW.HOMELESS.ORG.UK    02-12-25</t>
  </si>
  <si>
    <t>PC Shelter      27-03-25</t>
  </si>
  <si>
    <t>PC C I H      11-02-25</t>
  </si>
  <si>
    <t>PC C I H      26-03-25</t>
  </si>
  <si>
    <t>PC WWW.ARGOS.CO.UK      20-02-25</t>
  </si>
  <si>
    <t>PC Travelodge    19-11-25</t>
  </si>
  <si>
    <t>PC Travelodge    17-11-25</t>
  </si>
  <si>
    <t>PC SLEEPWELL    11-11-25</t>
  </si>
  <si>
    <t>PC Argos    10-11-25</t>
  </si>
  <si>
    <t>PC SLEEPWELL    29-03-25</t>
  </si>
  <si>
    <t>PC Travelodge    26-04-25</t>
  </si>
  <si>
    <t>PC Travelodge    25-04-25</t>
  </si>
  <si>
    <t>PC Travelodge    24-04-25</t>
  </si>
  <si>
    <t>PC Travelodge    23-04-25</t>
  </si>
  <si>
    <t>PC Travelodge    22-04-25</t>
  </si>
  <si>
    <t>PC Travelodge    19-04-25</t>
  </si>
  <si>
    <t>PC Travelodge    18-04-25</t>
  </si>
  <si>
    <t>PC Travelodge    17-04-25</t>
  </si>
  <si>
    <t>PC TRAVELODGE GB0786    16-04-25</t>
  </si>
  <si>
    <t>PC TRAVELODGE GB0786    15-04-25</t>
  </si>
  <si>
    <t>PC TRAVELODGE GB0786    14-04-25</t>
  </si>
  <si>
    <t>PC TRAVELODGE GB0786    12-04-25</t>
  </si>
  <si>
    <t>PC TRAVELODGE GB0786    11-04-25</t>
  </si>
  <si>
    <t>PC TRAVELODGE GB0786    09-04-25</t>
  </si>
  <si>
    <t>PC TRAVELODGE GB0786    08-04-25</t>
  </si>
  <si>
    <t>PC TRAVELODGE GB0786    07-04-25</t>
  </si>
  <si>
    <t>PC TRAVELODGE GB0786    06-04-25</t>
  </si>
  <si>
    <t>PC TRAVELODGE GB0786    03-04-25</t>
  </si>
  <si>
    <t>PC TRAVELODGE GB0786    02-04-25</t>
  </si>
  <si>
    <t>PC Travelodge    01-04-25</t>
  </si>
  <si>
    <t>PC Travelodge    31-03-25</t>
  </si>
  <si>
    <t>PC Travelodge    29-03-25</t>
  </si>
  <si>
    <t>PC Travelodge    27-03-25</t>
  </si>
  <si>
    <t>PC Travelodge    27-04-25</t>
  </si>
  <si>
    <t>PC SLEEPWELL    11-12-25</t>
  </si>
  <si>
    <t>PC     03-10-25</t>
  </si>
  <si>
    <t>PC Argos    16-12-25</t>
  </si>
  <si>
    <t>PC FREE MOVEMENT      11-02-25</t>
  </si>
  <si>
    <t>PC SHELTER TRADING LTD      18-02-25</t>
  </si>
  <si>
    <t>PC Travelodge      21-03-25</t>
  </si>
  <si>
    <t>PC Travelodge      27-03-25</t>
  </si>
  <si>
    <t>PC Travelodge      28-02-25</t>
  </si>
  <si>
    <t>PC Travelodge      26-02-25</t>
  </si>
  <si>
    <t>PC TRAVELODGE GB0000      26-02-25</t>
  </si>
  <si>
    <t>PC Travelodge      03-03-25</t>
  </si>
  <si>
    <t>PC Travelodge      04-03-25</t>
  </si>
  <si>
    <t>PC Travelodge      05-03-25</t>
  </si>
  <si>
    <t>PC Travelodge      10-02-25</t>
  </si>
  <si>
    <t>PC TRAVELODGE GB0786      21-02-25</t>
  </si>
  <si>
    <t>PC TRAVELODGE GB0786      24-02-25</t>
  </si>
  <si>
    <t>PC Travelodge      27-02-25</t>
  </si>
  <si>
    <t>PC Travelodge      15-01-25</t>
  </si>
  <si>
    <t>PC Travelodge      17-01-25</t>
  </si>
  <si>
    <t>PC Travelodge      10-01-25</t>
  </si>
  <si>
    <t>PC FLEXI-LETS      03-01-25</t>
  </si>
  <si>
    <t>PC Travelodge      21-01-25</t>
  </si>
  <si>
    <t>PC Travelodge      04-02-25</t>
  </si>
  <si>
    <t>PC TRAVELODGE GB0000      18-02-25</t>
  </si>
  <si>
    <t>PC TRAVELODGE GB0000      12-02-25</t>
  </si>
  <si>
    <t>PC TRAVELODGE GB0000      11-02-25</t>
  </si>
  <si>
    <t>PC Travelodge      10-03-25</t>
  </si>
  <si>
    <t>PC Premier Inn      11-03-25</t>
  </si>
  <si>
    <t>PC Travelodge      11-03-25</t>
  </si>
  <si>
    <t>PC Travelodge      12-03-25</t>
  </si>
  <si>
    <t>PC Travelodge      28-03-25</t>
  </si>
  <si>
    <t>PC Travelodge      14-03-25</t>
  </si>
  <si>
    <t>PC Travelodge      17-03-25</t>
  </si>
  <si>
    <t>PC Travelodge      13-03-25</t>
  </si>
  <si>
    <t>PC Travelodge      20-03-25</t>
  </si>
  <si>
    <t>PC Premier Inn      18-03-25</t>
  </si>
  <si>
    <t>PC Travelodge      18-03-25</t>
  </si>
  <si>
    <t>PC Travelodge      19-03-25</t>
  </si>
  <si>
    <t>PC Travelodge      24-03-25</t>
  </si>
  <si>
    <t>PC Travelodge      26-03-25</t>
  </si>
  <si>
    <t>PC Travelodge      25-03-25</t>
  </si>
  <si>
    <t>PC Travelodge      31-01-25</t>
  </si>
  <si>
    <t>PC WWW.ARGOS.CO.UK      29-01-25</t>
  </si>
  <si>
    <t>PC SLEEPWELL      24-03-25</t>
  </si>
  <si>
    <t>PC Argos      27-03-25</t>
  </si>
  <si>
    <t>PC WWW.ARGOS.CO.UK      27-03-25</t>
  </si>
  <si>
    <t>PC SLEEPWELL      29-01-25</t>
  </si>
  <si>
    <t>PC AUTISM PARENT MAG ANN    21-01-25</t>
  </si>
  <si>
    <t>PC B&amp;Q      30-01-25</t>
  </si>
  <si>
    <t>PC WF *UK4310482654      28-03-25</t>
  </si>
  <si>
    <t>PC ACTIVITIES TO SHARE      28-03-25</t>
  </si>
  <si>
    <t>PC BAKER ROSS      28-03-25</t>
  </si>
  <si>
    <t>PC Amazon Marketplace      28-03-25</t>
  </si>
  <si>
    <t>PC HEALTH AND CARE      26-03-25</t>
  </si>
  <si>
    <t>PC TESCO STORES 3149      19-03-25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</si>
</sst>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1" fillId="0" borderId="0" xfId="0" applyFont="1"/>
    <xf numFmtId="49" fontId="1" fillId="2" borderId="0" xfId="0" applyNumberFormat="1" applyFont="1" applyFill="1" applyAlignment="1">
      <alignment horizontal="left"/>
    </xf>
    <xf numFmtId="49" fontId="1" fillId="2" borderId="0" xfId="0" applyNumberFormat="1" applyFont="1" applyFill="1" applyAlignment="1">
      <alignment horizontal="right"/>
    </xf>
    <xf numFmtId="14" fontId="0" fillId="0" borderId="0" xfId="0" applyNumberFormat="1"/>
    <xf numFmtId="40" fontId="0" fillId="0" borderId="0" xfId="0" applyNumberFormat="1" applyAlignment="1">
      <alignment horizontal="right"/>
    </xf>
    <xf numFmtId="44" fontId="1" fillId="0" borderId="0" xfId="2" applyFont="1"/>
    <xf numFmtId="0" fontId="0" fillId="3" borderId="0" xfId="0" applyFill="1" applyAlignment="1">
      <alignment horizontal="right"/>
    </xf>
    <xf numFmtId="44" fontId="0" fillId="3" borderId="0" xfId="2" applyFont="1" applyFill="1" applyAlignment="1">
      <alignment horizontal="right"/>
    </xf>
    <xf numFmtId="0" fontId="0" fillId="4" borderId="0" xfId="0" applyFill="1" applyAlignment="1">
      <alignment horizontal="right"/>
    </xf>
    <xf numFmtId="44" fontId="0" fillId="4" borderId="0" xfId="2" applyFont="1" applyFill="1" applyAlignment="1">
      <alignment horizontal="right"/>
    </xf>
    <xf numFmtId="0" fontId="1" fillId="5" borderId="0" xfId="0" applyFont="1" applyFill="1"/>
    <xf numFmtId="44" fontId="1" fillId="5" borderId="0" xfId="2" applyFont="1" applyFill="1"/>
    <xf numFmtId="0" fontId="1" fillId="6" borderId="0" xfId="0" applyFont="1" applyFill="1"/>
    <xf numFmtId="44" fontId="1" fillId="6" borderId="0" xfId="2" applyFont="1" applyFill="1"/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44" fontId="0" fillId="0" borderId="1" xfId="0" applyNumberFormat="1" applyBorder="1"/>
    <xf numFmtId="9" fontId="0" fillId="0" borderId="0" xfId="1" applyFont="1"/>
    <xf numFmtId="44" fontId="0" fillId="0" borderId="0" xfId="0" applyNumberFormat="1"/>
  </cellXfs>
  <cellStyles count="3">
    <cellStyle name="Currency" xfId="2" builtinId="4"/>
    <cellStyle name="Normal" xfId="0" builtinId="0"/>
    <cellStyle name="Percent" xfId="1" builtinId="5"/>
  </cellStyles>
  <dxfs count="9">
    <dxf>
      <numFmt numFmtId="34" formatCode="_-&quot;£&quot;* #,##0.00_-;\-&quot;£&quot;* #,##0.00_-;_-&quot;£&quot;* &quot;-&quot;??_-;_-@_-"/>
    </dxf>
    <dxf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numFmt numFmtId="34" formatCode="_-&quot;£&quot;* #,##0.00_-;\-&quot;£&quot;* #,##0.00_-;_-&quot;£&quot;* &quot;-&quot;??_-;_-@_-"/>
    </dxf>
    <dxf>
      <border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vin Cheesman" refreshedDate="46177.643396643522" createdVersion="8" refreshedVersion="8" minRefreshableVersion="3" recordCount="663" xr:uid="{F6044574-A917-46C8-92AC-65F40F456404}">
  <cacheSource type="worksheet">
    <worksheetSource ref="A1:D664" sheet="GL transactions enquiry"/>
  </cacheSource>
  <cacheFields count="28">
    <cacheField name="Entity" numFmtId="49">
      <sharedItems/>
    </cacheField>
    <cacheField name="TT" numFmtId="49">
      <sharedItems/>
    </cacheField>
    <cacheField name="TT (T)" numFmtId="49">
      <sharedItems/>
    </cacheField>
    <cacheField name="TransNo" numFmtId="1">
      <sharedItems containsSemiMixedTypes="0" containsString="0" containsNumber="1" containsInteger="1" minValue="10028229" maxValue="10034641"/>
    </cacheField>
    <cacheField name="Trans.date" numFmtId="14">
      <sharedItems containsSemiMixedTypes="0" containsNonDate="0" containsDate="1" containsString="0" minDate="2025-04-29T00:00:00" maxDate="2026-02-14T00:00:00"/>
    </cacheField>
    <cacheField name="Amount" numFmtId="40">
      <sharedItems containsSemiMixedTypes="0" containsString="0" containsNumber="1" minValue="-970" maxValue="6837.5"/>
    </cacheField>
    <cacheField name="Period" numFmtId="1">
      <sharedItems containsSemiMixedTypes="0" containsString="0" containsNumber="1" containsInteger="1" minValue="202501" maxValue="202511"/>
    </cacheField>
    <cacheField name="Inc/Exp" numFmtId="49">
      <sharedItems/>
    </cacheField>
    <cacheField name="Account" numFmtId="49">
      <sharedItems/>
    </cacheField>
    <cacheField name="Account (T)" numFmtId="49">
      <sharedItems/>
    </cacheField>
    <cacheField name="Team" numFmtId="49">
      <sharedItems/>
    </cacheField>
    <cacheField name="Team (T)" numFmtId="49">
      <sharedItems/>
    </cacheField>
    <cacheField name="Cost Centre" numFmtId="49">
      <sharedItems/>
    </cacheField>
    <cacheField name="Cost Centre (T)" numFmtId="49">
      <sharedItems/>
    </cacheField>
    <cacheField name="Project" numFmtId="49">
      <sharedItems/>
    </cacheField>
    <cacheField name="Project (T)" numFmtId="49">
      <sharedItems/>
    </cacheField>
    <cacheField name="Account Detail" numFmtId="49">
      <sharedItems/>
    </cacheField>
    <cacheField name="Account Detail (T)" numFmtId="49">
      <sharedItems/>
    </cacheField>
    <cacheField name="TC" numFmtId="49">
      <sharedItems/>
    </cacheField>
    <cacheField name="Text" numFmtId="49">
      <sharedItems/>
    </cacheField>
    <cacheField name="Service" numFmtId="49">
      <sharedItems/>
    </cacheField>
    <cacheField name="Service (T)" numFmtId="49">
      <sharedItems count="16">
        <s v="Other Short Term Creditors"/>
        <s v="Community Services"/>
        <s v="Commercial Services"/>
        <s v="Regeneration &amp; Planning Policy"/>
        <s v="Legal &amp; Democratic Services"/>
        <s v="Environmental Services"/>
        <s v="Assets and Property"/>
        <s v="Housing Services"/>
        <s v="Regulatory Services"/>
        <s v="Planning"/>
        <s v="Communication &amp; Customer Services"/>
        <s v="Finance"/>
        <s v="HRA Service Delivery"/>
        <s v="GBC Holdings Accounts"/>
        <s v="Renovations"/>
        <s v="Executive - Miscellaneous"/>
      </sharedItems>
    </cacheField>
    <cacheField name="AP/AR No" numFmtId="49">
      <sharedItems/>
    </cacheField>
    <cacheField name="AP/AR No (T)" numFmtId="49">
      <sharedItems/>
    </cacheField>
    <cacheField name="OrderNo" numFmtId="1">
      <sharedItems containsSemiMixedTypes="0" containsString="0" containsNumber="1" containsInteger="1" minValue="0" maxValue="0"/>
    </cacheField>
    <cacheField name="Valuedate" numFmtId="14">
      <sharedItems containsSemiMixedTypes="0" containsNonDate="0" containsDate="1" containsString="0" minDate="2025-04-29T00:00:00" maxDate="2026-02-14T00:00:00"/>
    </cacheField>
    <cacheField name="Updated" numFmtId="14">
      <sharedItems containsSemiMixedTypes="0" containsNonDate="0" containsDate="1" containsString="0" minDate="2025-04-30T15:31:04" maxDate="2026-03-02T16:26:15"/>
    </cacheField>
    <cacheField name="#" numFmtId="1">
      <sharedItems containsSemiMixedTypes="0" containsString="0" containsNumber="1" containsInteger="1" minValue="0" maxValue="1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3">
  <r>
    <s v="GBC"/>
    <s v="GL"/>
    <s v="Manual Journals"/>
    <n v="10028229"/>
    <d v="2025-04-29T00:00:00"/>
    <n v="15"/>
    <n v="202501"/>
    <s v="NA"/>
    <s v="2239"/>
    <s v="Current Years Expenditure"/>
    <s v="OTHCREDTM"/>
    <s v="Other Short Term Creditors"/>
    <s v="L02133"/>
    <s v="Mayors Allowance"/>
    <s v=""/>
    <s v=""/>
    <s v=""/>
    <s v=""/>
    <s v="0"/>
    <s v="PC SUMUP *THE FOUNTAIN CENT  KATHERINE SARA FOXTON 23-01-25"/>
    <s v="OTHCRED"/>
    <x v="0"/>
    <s v=""/>
    <s v=""/>
    <n v="0"/>
    <d v="2025-04-29T00:00:00"/>
    <d v="2025-04-30T15:31:04"/>
    <n v="27"/>
  </r>
  <r>
    <s v="GBC"/>
    <s v="GL"/>
    <s v="Manual Journals"/>
    <n v="10028231"/>
    <d v="2025-04-29T00:00:00"/>
    <n v="178"/>
    <n v="202501"/>
    <s v="NA"/>
    <s v="2239"/>
    <s v="Current Years Expenditure"/>
    <s v="OTHCREDTM"/>
    <s v="Other Short Term Creditors"/>
    <s v="L02133"/>
    <s v="Mayors Allowance"/>
    <s v=""/>
    <s v=""/>
    <s v=""/>
    <s v=""/>
    <s v="0"/>
    <s v="PC SUMUP *MAYOR OF RUNNYMED  KATHERINE SARA FOXTON 10-02-25"/>
    <s v="OTHCRED"/>
    <x v="0"/>
    <s v=""/>
    <s v=""/>
    <n v="0"/>
    <d v="2025-04-29T00:00:00"/>
    <d v="2025-04-30T15:31:04"/>
    <n v="68"/>
  </r>
  <r>
    <s v="GBC"/>
    <s v="GL"/>
    <s v="Manual Journals"/>
    <n v="10028231"/>
    <d v="2025-04-29T00:00:00"/>
    <n v="95"/>
    <n v="202501"/>
    <s v="NA"/>
    <s v="2239"/>
    <s v="Current Years Expenditure"/>
    <s v="OTHCREDTM"/>
    <s v="Other Short Term Creditors"/>
    <s v="L02133"/>
    <s v="Mayors Allowance"/>
    <s v=""/>
    <s v=""/>
    <s v=""/>
    <s v=""/>
    <s v="0"/>
    <s v="PC WWW.ELMBRIDGE.GOV.UK  KATHERINE SARA FOXTON 30-01-25"/>
    <s v="OTHCRED"/>
    <x v="0"/>
    <s v=""/>
    <s v=""/>
    <n v="0"/>
    <d v="2025-04-29T00:00:00"/>
    <d v="2025-04-30T15:31:04"/>
    <n v="5"/>
  </r>
  <r>
    <s v="GBC"/>
    <s v="GL"/>
    <s v="Manual Journals"/>
    <n v="10028231"/>
    <d v="2025-04-29T00:00:00"/>
    <n v="70"/>
    <n v="202501"/>
    <s v="NA"/>
    <s v="2239"/>
    <s v="Current Years Expenditure"/>
    <s v="OTHCREDTM"/>
    <s v="Other Short Term Creditors"/>
    <s v="L02133"/>
    <s v="Mayors Allowance"/>
    <s v=""/>
    <s v=""/>
    <s v=""/>
    <s v=""/>
    <s v="0"/>
    <s v="PC SUMUP *MAYOR OF RUNNYMED  KATHERINE SARA FOXTON 03-02-25"/>
    <s v="OTHCRED"/>
    <x v="0"/>
    <s v=""/>
    <s v=""/>
    <n v="0"/>
    <d v="2025-04-29T00:00:00"/>
    <d v="2025-04-30T15:31:04"/>
    <n v="54"/>
  </r>
  <r>
    <s v="GBC"/>
    <s v="GL"/>
    <s v="Manual Journals"/>
    <n v="10034640"/>
    <d v="2026-02-13T00:00:00"/>
    <n v="3.66"/>
    <n v="202511"/>
    <s v="NA"/>
    <s v="2239"/>
    <s v="Current Years Expenditure"/>
    <s v="OTHCREDTM"/>
    <s v="Other Short Term Creditors"/>
    <s v="L02133"/>
    <s v="Mayors Allowance"/>
    <s v=""/>
    <s v=""/>
    <s v=""/>
    <s v=""/>
    <s v="PS"/>
    <s v="PC WHSmith  Foxton 24-11-25"/>
    <s v="OTHCRED"/>
    <x v="0"/>
    <s v=""/>
    <s v=""/>
    <n v="0"/>
    <d v="2026-02-13T00:00:00"/>
    <d v="2026-03-02T16:26:15"/>
    <n v="5"/>
  </r>
  <r>
    <s v="GBC"/>
    <s v="GL"/>
    <s v="Manual Journals"/>
    <n v="10034640"/>
    <d v="2026-02-13T00:00:00"/>
    <n v="21.86"/>
    <n v="202511"/>
    <s v="NA"/>
    <s v="2239"/>
    <s v="Current Years Expenditure"/>
    <s v="OTHCREDTM"/>
    <s v="Other Short Term Creditors"/>
    <s v="L02133"/>
    <s v="Mayors Allowance"/>
    <s v=""/>
    <s v=""/>
    <s v=""/>
    <s v=""/>
    <s v="PS"/>
    <s v="PC Waterstones  Foxton 20-11-25"/>
    <s v="OTHCRED"/>
    <x v="0"/>
    <s v=""/>
    <s v=""/>
    <n v="0"/>
    <d v="2026-02-13T00:00:00"/>
    <d v="2026-03-02T16:26:15"/>
    <n v="6"/>
  </r>
  <r>
    <s v="GBC"/>
    <s v="GL"/>
    <s v="Manual Journals"/>
    <n v="10034640"/>
    <d v="2026-02-13T00:00:00"/>
    <n v="22.5"/>
    <n v="202511"/>
    <s v="NA"/>
    <s v="2239"/>
    <s v="Current Years Expenditure"/>
    <s v="OTHCREDTM"/>
    <s v="Other Short Term Creditors"/>
    <s v="L02133"/>
    <s v="Mayors Allowance"/>
    <s v=""/>
    <s v=""/>
    <s v=""/>
    <s v=""/>
    <s v="PS"/>
    <s v="PC SAINSBURYS S/MKTS  Foxton 09-11-25"/>
    <s v="OTHCRED"/>
    <x v="0"/>
    <s v=""/>
    <s v=""/>
    <n v="0"/>
    <d v="2026-02-13T00:00:00"/>
    <d v="2026-03-02T16:26:15"/>
    <n v="7"/>
  </r>
  <r>
    <s v="GBC"/>
    <s v="GL"/>
    <s v="Manual Journals"/>
    <n v="10034641"/>
    <d v="2026-02-13T00:00:00"/>
    <n v="198"/>
    <n v="202511"/>
    <s v="NA"/>
    <s v="2239"/>
    <s v="Current Years Expenditure"/>
    <s v="OTHCREDTM"/>
    <s v="Other Short Term Creditors"/>
    <s v="L02133"/>
    <s v="Mayors Allowance"/>
    <s v=""/>
    <s v=""/>
    <s v=""/>
    <s v=""/>
    <s v="PZ"/>
    <s v="PC CITIZENS ADVICE WOKING  Foxton 28-11-25"/>
    <s v="OTHCRED"/>
    <x v="0"/>
    <s v=""/>
    <s v=""/>
    <n v="0"/>
    <d v="2026-02-13T00:00:00"/>
    <d v="2026-03-02T16:26:15"/>
    <n v="5"/>
  </r>
  <r>
    <s v="GBC"/>
    <s v="GL"/>
    <s v="Manual Journals"/>
    <n v="10028229"/>
    <d v="2025-04-29T00:00:00"/>
    <n v="122.86"/>
    <n v="202501"/>
    <s v="EXP"/>
    <s v="B5001"/>
    <s v="Cleaning Materials"/>
    <s v="DAYSERTM"/>
    <s v="Day Services"/>
    <s v="C8100"/>
    <s v="Community Hubs"/>
    <s v="10001"/>
    <s v="Central Hub Park Barn"/>
    <s v=""/>
    <s v=""/>
    <s v="PS"/>
    <s v="PC WWW.W-P.CO.UK  WIGHTMAN &amp; PARRISH 20-01-25"/>
    <s v="COMMUNIT"/>
    <x v="1"/>
    <s v=""/>
    <s v=""/>
    <n v="0"/>
    <d v="2025-04-29T00:00:00"/>
    <d v="2025-04-30T15:31:04"/>
    <n v="22"/>
  </r>
  <r>
    <s v="GBC"/>
    <s v="GL"/>
    <s v="Manual Journals"/>
    <n v="10028231"/>
    <d v="2025-04-29T00:00:00"/>
    <n v="57.9"/>
    <n v="202501"/>
    <s v="EXP"/>
    <s v="B5001"/>
    <s v="Cleaning Materials"/>
    <s v="DAYSERTM"/>
    <s v="Day Services"/>
    <s v="C8100"/>
    <s v="Community Hubs"/>
    <s v="10001"/>
    <s v="Central Hub Park Barn"/>
    <s v=""/>
    <s v=""/>
    <s v="PS"/>
    <s v="PC WWW.W-P.CO.UK  WIGHTMAN &amp; PARRISH 24-02-25"/>
    <s v="COMMUNIT"/>
    <x v="1"/>
    <s v=""/>
    <s v=""/>
    <n v="0"/>
    <d v="2025-04-29T00:00:00"/>
    <d v="2025-04-30T15:31:04"/>
    <n v="101"/>
  </r>
  <r>
    <s v="GBC"/>
    <s v="GL"/>
    <s v="Manual Journals"/>
    <n v="10028232"/>
    <d v="2025-04-29T00:00:00"/>
    <n v="84.32"/>
    <n v="202501"/>
    <s v="EXP"/>
    <s v="B5001"/>
    <s v="Cleaning Materials"/>
    <s v="DAYSERTM"/>
    <s v="Day Services"/>
    <s v="C8100"/>
    <s v="Community Hubs"/>
    <s v="10001"/>
    <s v="Central Hub Park Barn"/>
    <s v=""/>
    <s v=""/>
    <s v="PS"/>
    <s v="PC WWW.W-P.CO.UK  WIGHTMAN &amp; PARRISH 13-03-25"/>
    <s v="COMMUNIT"/>
    <x v="1"/>
    <s v=""/>
    <s v=""/>
    <n v="0"/>
    <d v="2025-04-29T00:00:00"/>
    <d v="2025-04-30T15:31:04"/>
    <n v="41"/>
  </r>
  <r>
    <s v="GBC"/>
    <s v="GL"/>
    <s v="Manual Journals"/>
    <n v="10028232"/>
    <d v="2025-04-29T00:00:00"/>
    <n v="36.04"/>
    <n v="202501"/>
    <s v="EXP"/>
    <s v="B5001"/>
    <s v="Cleaning Materials"/>
    <s v="DAYSERTM"/>
    <s v="Day Services"/>
    <s v="C8100"/>
    <s v="Community Hubs"/>
    <s v="10001"/>
    <s v="Central Hub Park Barn"/>
    <s v=""/>
    <s v=""/>
    <s v="PS"/>
    <s v="PC WWW.W-P.CO.UK  WIGHTMAN &amp; PARRISH 13-03-25"/>
    <s v="COMMUNIT"/>
    <x v="1"/>
    <s v=""/>
    <s v=""/>
    <n v="0"/>
    <d v="2025-04-29T00:00:00"/>
    <d v="2025-04-30T15:31:04"/>
    <n v="42"/>
  </r>
  <r>
    <s v="GBC"/>
    <s v="GL"/>
    <s v="Manual Journals"/>
    <n v="10029164"/>
    <d v="2025-09-04T00:00:00"/>
    <n v="36.04"/>
    <n v="202506"/>
    <s v="EXP"/>
    <s v="B5001"/>
    <s v="Cleaning Materials"/>
    <s v="DAYSERTM"/>
    <s v="Day Services"/>
    <s v="C8100"/>
    <s v="Community Hubs"/>
    <s v="10001"/>
    <s v="Central Hub Park Barn"/>
    <s v=""/>
    <s v=""/>
    <s v="PS"/>
    <s v="PC WWW.W-P.CO.UK  WIGHTMAN &amp; PARRISH 09-04-25"/>
    <s v="COMMUNIT"/>
    <x v="1"/>
    <s v=""/>
    <s v=""/>
    <n v="0"/>
    <d v="2025-09-04T00:00:00"/>
    <d v="2025-09-09T18:31:26"/>
    <n v="123"/>
  </r>
  <r>
    <s v="GBC"/>
    <s v="GL"/>
    <s v="Manual Journals"/>
    <n v="10031820"/>
    <d v="2025-12-11T00:00:00"/>
    <n v="91.54"/>
    <n v="202509"/>
    <s v="EXP"/>
    <s v="B5001"/>
    <s v="Cleaning Materials"/>
    <s v="DAYSERTM"/>
    <s v="Day Services"/>
    <s v="C8100"/>
    <s v="Community Hubs"/>
    <s v="10001"/>
    <s v="Central Hub Park Barn"/>
    <s v=""/>
    <s v=""/>
    <s v="PS"/>
    <s v="PC WWW.W-P.CO.UK  Gregory 30-04-25"/>
    <s v="COMMUNIT"/>
    <x v="1"/>
    <s v=""/>
    <s v=""/>
    <n v="0"/>
    <d v="2025-12-11T00:00:00"/>
    <d v="2025-12-12T10:46:00"/>
    <n v="97"/>
  </r>
  <r>
    <s v="GBC"/>
    <s v="GL"/>
    <s v="Manual Journals"/>
    <n v="10033140"/>
    <d v="2026-01-12T00:00:00"/>
    <n v="153.61000000000001"/>
    <n v="202511"/>
    <s v="EXP"/>
    <s v="B5001"/>
    <s v="Cleaning Materials"/>
    <s v="DAYSERTM"/>
    <s v="Day Services"/>
    <s v="C8100"/>
    <s v="Community Hubs"/>
    <s v="10001"/>
    <s v="Central Hub Park Barn"/>
    <s v=""/>
    <s v=""/>
    <s v="PS"/>
    <s v="PC WWW.W-P.CO.UK  WIGHTMAN &amp; PARRISH 24-09-25"/>
    <s v="COMMUNIT"/>
    <x v="1"/>
    <s v=""/>
    <s v=""/>
    <n v="0"/>
    <d v="2026-01-12T00:00:00"/>
    <d v="2026-02-17T14:48:23"/>
    <n v="34"/>
  </r>
  <r>
    <s v="GBC"/>
    <s v="GL"/>
    <s v="Manual Journals"/>
    <n v="10033140"/>
    <d v="2026-01-12T00:00:00"/>
    <n v="12.08"/>
    <n v="202511"/>
    <s v="EXP"/>
    <s v="B5001"/>
    <s v="Cleaning Materials"/>
    <s v="DAYSERTM"/>
    <s v="Day Services"/>
    <s v="C8100"/>
    <s v="Community Hubs"/>
    <s v="10001"/>
    <s v="Central Hub Park Barn"/>
    <s v=""/>
    <s v=""/>
    <s v="PS"/>
    <s v="PC Amazon Marketplace  Hutchinson 04-09-25"/>
    <s v="COMMUNIT"/>
    <x v="1"/>
    <s v=""/>
    <s v=""/>
    <n v="0"/>
    <d v="2026-01-12T00:00:00"/>
    <d v="2026-02-17T14:48:23"/>
    <n v="15"/>
  </r>
  <r>
    <s v="GBC"/>
    <s v="GL"/>
    <s v="Manual Journals"/>
    <n v="10034641"/>
    <d v="2026-02-13T00:00:00"/>
    <n v="259.70999999999998"/>
    <n v="202511"/>
    <s v="EXP"/>
    <s v="B5001"/>
    <s v="Cleaning Materials"/>
    <s v="DAYSERTM"/>
    <s v="Day Services"/>
    <s v="C8100"/>
    <s v="Community Hubs"/>
    <s v="10001"/>
    <s v="Central Hub Park Barn"/>
    <s v=""/>
    <s v=""/>
    <s v="PS"/>
    <s v="PC WWW.W-P.CO.UK  Wightman 23-12-25"/>
    <s v="COMMUNIT"/>
    <x v="1"/>
    <s v=""/>
    <s v=""/>
    <n v="0"/>
    <d v="2026-02-13T00:00:00"/>
    <d v="2026-03-02T16:26:15"/>
    <n v="43"/>
  </r>
  <r>
    <s v="GBC"/>
    <s v="GL"/>
    <s v="Manual Journals"/>
    <n v="10033976"/>
    <d v="2026-01-30T00:00:00"/>
    <n v="149.37"/>
    <n v="202511"/>
    <s v="EXP"/>
    <s v="B5001"/>
    <s v="Cleaning Materials"/>
    <s v="DAYSERTM"/>
    <s v="Day Services"/>
    <s v="C8100"/>
    <s v="Community Hubs"/>
    <s v="10001"/>
    <s v="Central Hub Park Barn"/>
    <s v=""/>
    <s v=""/>
    <s v="PS"/>
    <s v="PC   Wightman 22-10-25"/>
    <s v="COMMUNIT"/>
    <x v="1"/>
    <s v=""/>
    <s v=""/>
    <n v="0"/>
    <d v="2026-01-30T00:00:00"/>
    <d v="2026-02-17T14:48:23"/>
    <n v="39"/>
  </r>
  <r>
    <s v="GBC"/>
    <s v="GL"/>
    <s v="Manual Journals"/>
    <n v="10034640"/>
    <d v="2026-02-13T00:00:00"/>
    <n v="180.22"/>
    <n v="202511"/>
    <s v="EXP"/>
    <s v="B5001"/>
    <s v="Cleaning Materials"/>
    <s v="DAYSERTM"/>
    <s v="Day Services"/>
    <s v="C8100"/>
    <s v="Community Hubs"/>
    <s v="10001"/>
    <s v="Central Hub Park Barn"/>
    <s v=""/>
    <s v=""/>
    <s v="PS"/>
    <s v="PC WWW.W-P.CO.UK  Wightman 19-11-25"/>
    <s v="COMMUNIT"/>
    <x v="1"/>
    <s v=""/>
    <s v=""/>
    <n v="0"/>
    <d v="2026-02-13T00:00:00"/>
    <d v="2026-03-02T16:26:15"/>
    <n v="74"/>
  </r>
  <r>
    <s v="GBC"/>
    <s v="GL"/>
    <s v="Manual Journals"/>
    <n v="10031820"/>
    <d v="2025-12-11T00:00:00"/>
    <n v="71.66"/>
    <n v="202509"/>
    <s v="EXP"/>
    <s v="D2001"/>
    <s v="Equipment"/>
    <s v="DAYSERTM"/>
    <s v="Day Services"/>
    <s v="C8100"/>
    <s v="Community Hubs"/>
    <s v="10001"/>
    <s v="Central Hub Park Barn"/>
    <s v="1020"/>
    <s v="Tools"/>
    <s v="PS"/>
    <s v="PC AMZNMktplace*OU7OW5K75  Barrett 20-05-25"/>
    <s v="COMMUNIT"/>
    <x v="1"/>
    <s v=""/>
    <s v=""/>
    <n v="0"/>
    <d v="2025-12-11T00:00:00"/>
    <d v="2025-12-12T10:46:00"/>
    <n v="80"/>
  </r>
  <r>
    <s v="GBC"/>
    <s v="GL"/>
    <s v="Manual Journals"/>
    <n v="10033140"/>
    <d v="2026-01-12T00:00:00"/>
    <n v="29.98"/>
    <n v="202511"/>
    <s v="EXP"/>
    <s v="D2001"/>
    <s v="Equipment"/>
    <s v="DAYSERTM"/>
    <s v="Day Services"/>
    <s v="C8100"/>
    <s v="Community Hubs"/>
    <s v="10001"/>
    <s v="Central Hub Park Barn"/>
    <s v="1020"/>
    <s v="Tools"/>
    <s v="PS"/>
    <s v="PC Amazon  Barrett 22-09-25"/>
    <s v="COMMUNIT"/>
    <x v="1"/>
    <s v=""/>
    <s v=""/>
    <n v="0"/>
    <d v="2026-01-12T00:00:00"/>
    <d v="2026-02-17T14:48:23"/>
    <n v="30"/>
  </r>
  <r>
    <s v="GBC"/>
    <s v="GL"/>
    <s v="Manual Journals"/>
    <n v="10033976"/>
    <d v="2026-01-30T00:00:00"/>
    <n v="56.27"/>
    <n v="202511"/>
    <s v="EXP"/>
    <s v="D2001"/>
    <s v="Equipment"/>
    <s v="DAYSERTM"/>
    <s v="Day Services"/>
    <s v="C8100"/>
    <s v="Community Hubs"/>
    <s v="10001"/>
    <s v="Central Hub Park Barn"/>
    <s v="1019"/>
    <s v="Consumables"/>
    <s v="PS"/>
    <s v="PC   Barrett 09-10-25"/>
    <s v="COMMUNIT"/>
    <x v="1"/>
    <s v=""/>
    <s v=""/>
    <n v="0"/>
    <d v="2026-01-30T00:00:00"/>
    <d v="2026-02-17T14:48:23"/>
    <n v="12"/>
  </r>
  <r>
    <s v="GBC"/>
    <s v="GL"/>
    <s v="Manual Journals"/>
    <n v="10033976"/>
    <d v="2026-01-30T00:00:00"/>
    <n v="30.28"/>
    <n v="202511"/>
    <s v="EXP"/>
    <s v="D2001"/>
    <s v="Equipment"/>
    <s v="DAYSERTM"/>
    <s v="Day Services"/>
    <s v="C8100"/>
    <s v="Community Hubs"/>
    <s v="10001"/>
    <s v="Central Hub Park Barn"/>
    <s v="1019"/>
    <s v="Consumables"/>
    <s v="PS"/>
    <s v="PC   Barrett 30-09-25"/>
    <s v="COMMUNIT"/>
    <x v="1"/>
    <s v=""/>
    <s v=""/>
    <n v="0"/>
    <d v="2026-01-30T00:00:00"/>
    <d v="2026-02-17T14:48:23"/>
    <n v="13"/>
  </r>
  <r>
    <s v="GBC"/>
    <s v="GL"/>
    <s v="Manual Journals"/>
    <n v="10034640"/>
    <d v="2026-02-13T00:00:00"/>
    <n v="19.13"/>
    <n v="202511"/>
    <s v="EXP"/>
    <s v="D2001"/>
    <s v="Equipment"/>
    <s v="DAYSERTM"/>
    <s v="Day Services"/>
    <s v="C8100"/>
    <s v="Community Hubs"/>
    <s v="10001"/>
    <s v="Central Hub Park Barn"/>
    <s v="1019"/>
    <s v="Consumables"/>
    <s v="PS"/>
    <s v="PC Amazon Marketplace  Barrett 20-11-25"/>
    <s v="COMMUNIT"/>
    <x v="1"/>
    <s v=""/>
    <s v=""/>
    <n v="0"/>
    <d v="2026-02-13T00:00:00"/>
    <d v="2026-03-02T16:26:15"/>
    <n v="13"/>
  </r>
  <r>
    <s v="GBC"/>
    <s v="GL"/>
    <s v="Manual Journals"/>
    <n v="10034640"/>
    <d v="2026-02-13T00:00:00"/>
    <n v="42.53"/>
    <n v="202511"/>
    <s v="EXP"/>
    <s v="D2001"/>
    <s v="Equipment"/>
    <s v="DAYSERTM"/>
    <s v="Day Services"/>
    <s v="C8100"/>
    <s v="Community Hubs"/>
    <s v="10001"/>
    <s v="Central Hub Park Barn"/>
    <s v="1019"/>
    <s v="Consumables"/>
    <s v="PS"/>
    <s v="PC AMZNMktplace*ZZ0E58G55  Barrett 10-11-25"/>
    <s v="COMMUNIT"/>
    <x v="1"/>
    <s v=""/>
    <s v=""/>
    <n v="0"/>
    <d v="2026-02-13T00:00:00"/>
    <d v="2026-03-02T16:26:15"/>
    <n v="15"/>
  </r>
  <r>
    <s v="GBC"/>
    <s v="GL"/>
    <s v="Manual Journals"/>
    <n v="10028232"/>
    <d v="2025-04-29T00:00:00"/>
    <n v="15.98"/>
    <n v="202501"/>
    <s v="EXP"/>
    <s v="D3001"/>
    <s v="Catering"/>
    <s v="DAYSERTM"/>
    <s v="Day Services"/>
    <s v="C8100"/>
    <s v="Community Hubs"/>
    <s v="10001"/>
    <s v="Central Hub Park Barn"/>
    <s v="1010"/>
    <s v="Food Purchases"/>
    <s v="PS"/>
    <s v="PC Amazon Marketplace  SAMANTHA HUTCHINSON 21-03-25"/>
    <s v="COMMUNIT"/>
    <x v="1"/>
    <s v=""/>
    <s v=""/>
    <n v="0"/>
    <d v="2025-04-29T00:00:00"/>
    <d v="2025-04-30T15:31:04"/>
    <n v="90"/>
  </r>
  <r>
    <s v="GBC"/>
    <s v="GL"/>
    <s v="Manual Journals"/>
    <n v="10028232"/>
    <d v="2025-04-29T00:00:00"/>
    <n v="103.03"/>
    <n v="202501"/>
    <s v="EXP"/>
    <s v="D3001"/>
    <s v="Catering"/>
    <s v="DAYSERTM"/>
    <s v="Day Services"/>
    <s v="C8100"/>
    <s v="Community Hubs"/>
    <s v="10001"/>
    <s v="Central Hub Park Barn"/>
    <s v="1010"/>
    <s v="Food Purchases"/>
    <s v="PS"/>
    <s v="PC Nisbets  SAMANTHA HUTCHINSON 05-03-25"/>
    <s v="COMMUNIT"/>
    <x v="1"/>
    <s v=""/>
    <s v=""/>
    <n v="0"/>
    <d v="2025-04-29T00:00:00"/>
    <d v="2025-04-30T15:31:04"/>
    <n v="13"/>
  </r>
  <r>
    <s v="GBC"/>
    <s v="GL"/>
    <s v="Manual Journals"/>
    <n v="10028232"/>
    <d v="2025-04-29T00:00:00"/>
    <n v="196.3"/>
    <n v="202501"/>
    <s v="EXP"/>
    <s v="D3001"/>
    <s v="Catering"/>
    <s v="DAYSERTM"/>
    <s v="Day Services"/>
    <s v="C8100"/>
    <s v="Community Hubs"/>
    <s v="10001"/>
    <s v="Central Hub Park Barn"/>
    <s v="1010"/>
    <s v="Food Purchases"/>
    <s v="PZ"/>
    <s v="PC EMPIRE FISH AND CHIPS  SAMANTHA HUTCHINSON 07-03-25"/>
    <s v="COMMUNIT"/>
    <x v="1"/>
    <s v=""/>
    <s v=""/>
    <n v="0"/>
    <d v="2025-04-29T00:00:00"/>
    <d v="2025-04-30T15:31:04"/>
    <n v="17"/>
  </r>
  <r>
    <s v="GBC"/>
    <s v="GL"/>
    <s v="Manual Journals"/>
    <n v="10029164"/>
    <d v="2025-09-04T00:00:00"/>
    <n v="46.5"/>
    <n v="202506"/>
    <s v="EXP"/>
    <s v="D3001"/>
    <s v="Catering"/>
    <s v="DAYSERTM"/>
    <s v="Day Services"/>
    <s v="C8100"/>
    <s v="Community Hubs"/>
    <s v="10001"/>
    <s v="Central Hub Park Barn"/>
    <s v="1007"/>
    <s v="Catering Contract"/>
    <s v="PS"/>
    <s v="PC Amazon Marketplace  Hutchinson 23-04-25"/>
    <s v="COMMUNIT"/>
    <x v="1"/>
    <s v=""/>
    <s v=""/>
    <n v="0"/>
    <d v="2025-09-04T00:00:00"/>
    <d v="2025-09-09T18:31:26"/>
    <n v="56"/>
  </r>
  <r>
    <s v="GBC"/>
    <s v="GL"/>
    <s v="Manual Journals"/>
    <n v="10034641"/>
    <d v="2026-02-13T00:00:00"/>
    <n v="469.19"/>
    <n v="202511"/>
    <s v="EXP"/>
    <s v="D3001"/>
    <s v="Catering"/>
    <s v="DAYSERTM"/>
    <s v="Day Services"/>
    <s v="C8100"/>
    <s v="Community Hubs"/>
    <s v="10001"/>
    <s v="Central Hub Park Barn"/>
    <s v="1010"/>
    <s v="Food Purchases"/>
    <s v="PZ"/>
    <s v="PC Booker Group  Hutchinson 12-12-25"/>
    <s v="COMMUNIT"/>
    <x v="1"/>
    <s v=""/>
    <s v=""/>
    <n v="0"/>
    <d v="2026-02-13T00:00:00"/>
    <d v="2026-03-02T16:26:15"/>
    <n v="27"/>
  </r>
  <r>
    <s v="GBC"/>
    <s v="GL"/>
    <s v="Manual Journals"/>
    <n v="10034641"/>
    <d v="2026-02-13T00:00:00"/>
    <n v="104.72"/>
    <n v="202511"/>
    <s v="EXP"/>
    <s v="D3001"/>
    <s v="Catering"/>
    <s v="DAYSERTM"/>
    <s v="Day Services"/>
    <s v="C8100"/>
    <s v="Community Hubs"/>
    <s v="10001"/>
    <s v="Central Hub Park Barn"/>
    <s v="1010"/>
    <s v="Food Purchases"/>
    <s v="PS"/>
    <s v="PC Booker Group  Hutchinson 12-12-25"/>
    <s v="COMMUNIT"/>
    <x v="1"/>
    <s v=""/>
    <s v=""/>
    <n v="0"/>
    <d v="2026-02-13T00:00:00"/>
    <d v="2026-03-02T16:26:15"/>
    <n v="28"/>
  </r>
  <r>
    <s v="GBC"/>
    <s v="GL"/>
    <s v="Manual Journals"/>
    <n v="10034641"/>
    <d v="2026-02-13T00:00:00"/>
    <n v="17.48"/>
    <n v="202511"/>
    <s v="EXP"/>
    <s v="D3001"/>
    <s v="Catering"/>
    <s v="DAYSERTM"/>
    <s v="Day Services"/>
    <s v="C8100"/>
    <s v="Community Hubs"/>
    <s v="10001"/>
    <s v="Central Hub Park Barn"/>
    <s v="1010"/>
    <s v="Food Purchases"/>
    <s v="PS"/>
    <s v="PC Amazon Marketplace  Hutchinson 10-12-25"/>
    <s v="COMMUNIT"/>
    <x v="1"/>
    <s v=""/>
    <s v=""/>
    <n v="0"/>
    <d v="2026-02-13T00:00:00"/>
    <d v="2026-03-02T16:26:15"/>
    <n v="33"/>
  </r>
  <r>
    <s v="GBC"/>
    <s v="GL"/>
    <s v="Manual Journals"/>
    <n v="10033976"/>
    <d v="2026-01-30T00:00:00"/>
    <n v="58.98"/>
    <n v="202511"/>
    <s v="EXP"/>
    <s v="D3001"/>
    <s v="Catering"/>
    <s v="DAYSERTM"/>
    <s v="Day Services"/>
    <s v="C8100"/>
    <s v="Community Hubs"/>
    <s v="10001"/>
    <s v="Central Hub Park Barn"/>
    <s v="1010"/>
    <s v="Food Purchases"/>
    <s v="PS"/>
    <s v="PC   Hutchinson 20-10-25"/>
    <s v="COMMUNIT"/>
    <x v="1"/>
    <s v=""/>
    <s v=""/>
    <n v="0"/>
    <d v="2026-01-30T00:00:00"/>
    <d v="2026-02-17T14:48:23"/>
    <n v="25"/>
  </r>
  <r>
    <s v="GBC"/>
    <s v="GL"/>
    <s v="Manual Journals"/>
    <n v="10034640"/>
    <d v="2026-02-13T00:00:00"/>
    <n v="46.5"/>
    <n v="202511"/>
    <s v="EXP"/>
    <s v="D3001"/>
    <s v="Catering"/>
    <s v="DAYSERTM"/>
    <s v="Day Services"/>
    <s v="C8100"/>
    <s v="Community Hubs"/>
    <s v="10001"/>
    <s v="Central Hub Park Barn"/>
    <s v="1010"/>
    <s v="Food Purchases"/>
    <s v="PS"/>
    <s v="PC Amazon  Hutchinson 19-11-25"/>
    <s v="COMMUNIT"/>
    <x v="1"/>
    <s v=""/>
    <s v=""/>
    <n v="0"/>
    <d v="2026-02-13T00:00:00"/>
    <d v="2026-03-02T16:26:15"/>
    <n v="61"/>
  </r>
  <r>
    <s v="GBC"/>
    <s v="GL"/>
    <s v="Manual Journals"/>
    <n v="10028231"/>
    <d v="2025-04-29T00:00:00"/>
    <n v="7.91"/>
    <n v="202501"/>
    <s v="EXP"/>
    <s v="D8004"/>
    <s v="Expenses"/>
    <s v="DAYSERTM"/>
    <s v="Day Services"/>
    <s v="C8100"/>
    <s v="Community Hubs"/>
    <s v="10001"/>
    <s v="Central Hub Park Barn"/>
    <s v="1270"/>
    <s v="Miscellaneous Expenses"/>
    <s v="PS"/>
    <s v="PC Nisbets  SAMANTHA HUTCHINSON 27-02-25"/>
    <s v="COMMUNIT"/>
    <x v="1"/>
    <s v=""/>
    <s v=""/>
    <n v="0"/>
    <d v="2025-04-29T00:00:00"/>
    <d v="2025-04-30T15:31:04"/>
    <n v="130"/>
  </r>
  <r>
    <s v="GBC"/>
    <s v="GL"/>
    <s v="Manual Journals"/>
    <n v="10028231"/>
    <d v="2025-04-29T00:00:00"/>
    <n v="15.83"/>
    <n v="202501"/>
    <s v="EXP"/>
    <s v="D8004"/>
    <s v="Expenses"/>
    <s v="DAYSERTM"/>
    <s v="Day Services"/>
    <s v="C8100"/>
    <s v="Community Hubs"/>
    <s v="10001"/>
    <s v="Central Hub Park Barn"/>
    <s v="1270"/>
    <s v="Miscellaneous Expenses"/>
    <s v="PS"/>
    <s v="PC Amazon Marketplace  LISA BARRETT 28-02-25"/>
    <s v="COMMUNIT"/>
    <x v="1"/>
    <s v=""/>
    <s v=""/>
    <n v="0"/>
    <d v="2025-04-29T00:00:00"/>
    <d v="2025-04-30T15:31:04"/>
    <n v="134"/>
  </r>
  <r>
    <s v="GBC"/>
    <s v="GL"/>
    <s v="Manual Journals"/>
    <n v="10028231"/>
    <d v="2025-04-29T00:00:00"/>
    <n v="35.43"/>
    <n v="202501"/>
    <s v="EXP"/>
    <s v="D8004"/>
    <s v="Expenses"/>
    <s v="DAYSERTM"/>
    <s v="Day Services"/>
    <s v="C8100"/>
    <s v="Community Hubs"/>
    <s v="10001"/>
    <s v="Central Hub Park Barn"/>
    <s v="1270"/>
    <s v="Miscellaneous Expenses"/>
    <s v="PS"/>
    <s v="PC NISBETS LTD  SAMANTHA HUTCHINSON 20-02-25"/>
    <s v="COMMUNIT"/>
    <x v="1"/>
    <s v=""/>
    <s v=""/>
    <n v="0"/>
    <d v="2025-04-29T00:00:00"/>
    <d v="2025-04-30T15:31:04"/>
    <n v="86"/>
  </r>
  <r>
    <s v="GBC"/>
    <s v="GL"/>
    <s v="Manual Journals"/>
    <n v="10028231"/>
    <d v="2025-04-29T00:00:00"/>
    <n v="56.62"/>
    <n v="202501"/>
    <s v="EXP"/>
    <s v="D8004"/>
    <s v="Expenses"/>
    <s v="DAYSERTM"/>
    <s v="Day Services"/>
    <s v="C8100"/>
    <s v="Community Hubs"/>
    <s v="10001"/>
    <s v="Central Hub Park Barn"/>
    <s v="1270"/>
    <s v="Miscellaneous Expenses"/>
    <s v="PS"/>
    <s v="PC AMAZON* R819F4B64  LISA BARRETT 24-02-25"/>
    <s v="COMMUNIT"/>
    <x v="1"/>
    <s v=""/>
    <s v=""/>
    <n v="0"/>
    <d v="2025-04-29T00:00:00"/>
    <d v="2025-04-30T15:31:04"/>
    <n v="96"/>
  </r>
  <r>
    <s v="GBC"/>
    <s v="GL"/>
    <s v="Manual Journals"/>
    <n v="10028229"/>
    <d v="2025-04-29T00:00:00"/>
    <n v="21.65"/>
    <n v="202501"/>
    <s v="EXP"/>
    <s v="D8004"/>
    <s v="Expenses"/>
    <s v="DAYSERTM"/>
    <s v="Day Services"/>
    <s v="C8100"/>
    <s v="Community Hubs"/>
    <s v="10001"/>
    <s v="Central Hub Park Barn"/>
    <s v="1270"/>
    <s v="Miscellaneous Expenses"/>
    <s v="PS"/>
    <s v="PC Amazon  LISA BARRETT 06-01-25"/>
    <s v="COMMUNIT"/>
    <x v="1"/>
    <s v=""/>
    <s v=""/>
    <n v="0"/>
    <d v="2025-04-29T00:00:00"/>
    <d v="2025-04-30T15:31:04"/>
    <n v="3"/>
  </r>
  <r>
    <s v="GBC"/>
    <s v="GL"/>
    <s v="Manual Journals"/>
    <n v="10028229"/>
    <d v="2025-04-29T00:00:00"/>
    <n v="32.25"/>
    <n v="202501"/>
    <s v="EXP"/>
    <s v="D8004"/>
    <s v="Expenses"/>
    <s v="DAYSERTM"/>
    <s v="Day Services"/>
    <s v="C8100"/>
    <s v="Community Hubs"/>
    <s v="10001"/>
    <s v="Central Hub Park Barn"/>
    <s v="1270"/>
    <s v="Miscellaneous Expenses"/>
    <s v="PZ"/>
    <s v="PC Amazon  LISA BARRETT 06-01-25"/>
    <s v="COMMUNIT"/>
    <x v="1"/>
    <s v=""/>
    <s v=""/>
    <n v="0"/>
    <d v="2025-04-29T00:00:00"/>
    <d v="2025-04-30T15:31:04"/>
    <n v="4"/>
  </r>
  <r>
    <s v="GBC"/>
    <s v="GL"/>
    <s v="Manual Journals"/>
    <n v="10028231"/>
    <d v="2025-04-29T00:00:00"/>
    <n v="14.08"/>
    <n v="202501"/>
    <s v="EXP"/>
    <s v="D8004"/>
    <s v="Expenses"/>
    <s v="DAYSERTM"/>
    <s v="Day Services"/>
    <s v="C8100"/>
    <s v="Community Hubs"/>
    <s v="10001"/>
    <s v="Central Hub Park Barn"/>
    <s v="1270"/>
    <s v="Miscellaneous Expenses"/>
    <s v="PS"/>
    <s v="PC Amazon  LISA BARRETT 30-01-25"/>
    <s v="COMMUNIT"/>
    <x v="1"/>
    <s v=""/>
    <s v=""/>
    <n v="0"/>
    <d v="2025-04-29T00:00:00"/>
    <d v="2025-04-30T15:31:04"/>
    <n v="6"/>
  </r>
  <r>
    <s v="GBC"/>
    <s v="GL"/>
    <s v="Manual Journals"/>
    <n v="10028231"/>
    <d v="2025-04-29T00:00:00"/>
    <n v="39.44"/>
    <n v="202501"/>
    <s v="EXP"/>
    <s v="D8004"/>
    <s v="Expenses"/>
    <s v="DAYSERTM"/>
    <s v="Day Services"/>
    <s v="C8100"/>
    <s v="Community Hubs"/>
    <s v="10001"/>
    <s v="Central Hub Park Barn"/>
    <s v="1270"/>
    <s v="Miscellaneous Expenses"/>
    <s v="PZ"/>
    <s v="PC Nisbets  SAMANTHA HUTCHINSON 04-02-25"/>
    <s v="COMMUNIT"/>
    <x v="1"/>
    <s v=""/>
    <s v=""/>
    <n v="0"/>
    <d v="2025-04-29T00:00:00"/>
    <d v="2025-04-30T15:31:04"/>
    <n v="57"/>
  </r>
  <r>
    <s v="GBC"/>
    <s v="GL"/>
    <s v="Manual Journals"/>
    <n v="10033140"/>
    <d v="2026-01-12T00:00:00"/>
    <n v="34.97"/>
    <n v="202511"/>
    <s v="EXP"/>
    <s v="D8004"/>
    <s v="Expenses"/>
    <s v="DAYSERTM"/>
    <s v="Day Services"/>
    <s v="C8100"/>
    <s v="Community Hubs"/>
    <s v="10001"/>
    <s v="Central Hub Park Barn"/>
    <s v="1270"/>
    <s v="Miscellaneous Expenses"/>
    <s v="PZ"/>
    <s v="PC Prestige Flowers  Barrett 16-09-25"/>
    <s v="COMMUNIT"/>
    <x v="1"/>
    <s v=""/>
    <s v=""/>
    <n v="0"/>
    <d v="2026-01-12T00:00:00"/>
    <d v="2026-02-17T14:48:23"/>
    <n v="31"/>
  </r>
  <r>
    <s v="GBC"/>
    <s v="GL"/>
    <s v="Manual Journals"/>
    <n v="10033140"/>
    <d v="2026-01-12T00:00:00"/>
    <n v="23.87"/>
    <n v="202511"/>
    <s v="EXP"/>
    <s v="D8004"/>
    <s v="Expenses"/>
    <s v="DAYSERTM"/>
    <s v="Day Services"/>
    <s v="C8100"/>
    <s v="Community Hubs"/>
    <s v="10001"/>
    <s v="Central Hub Park Barn"/>
    <s v="1270"/>
    <s v="Miscellaneous Expenses"/>
    <s v="PS"/>
    <s v="PC Amazon Marketplace  Barrett 15-09-25"/>
    <s v="COMMUNIT"/>
    <x v="1"/>
    <s v=""/>
    <s v=""/>
    <n v="0"/>
    <d v="2026-01-12T00:00:00"/>
    <d v="2026-02-17T14:48:23"/>
    <n v="32"/>
  </r>
  <r>
    <s v="GBC"/>
    <s v="GL"/>
    <s v="Manual Journals"/>
    <n v="10031820"/>
    <d v="2025-12-11T00:00:00"/>
    <n v="-297.43"/>
    <n v="202509"/>
    <s v="INC"/>
    <s v="K2003"/>
    <s v="Income Recovery"/>
    <s v="DAYSERTM"/>
    <s v="Day Services"/>
    <s v="C8100"/>
    <s v="Community Hubs"/>
    <s v="10001"/>
    <s v="Central Hub Park Barn"/>
    <s v=""/>
    <s v=""/>
    <s v="PS"/>
    <s v="PC WF *UK4310482654  McKenzie 09-05-25"/>
    <s v="COMMUNIT"/>
    <x v="1"/>
    <s v=""/>
    <s v=""/>
    <n v="0"/>
    <d v="2025-12-11T00:00:00"/>
    <d v="2025-12-12T10:46:00"/>
    <n v="58"/>
  </r>
  <r>
    <s v="GBC"/>
    <s v="GL"/>
    <s v="Manual Journals"/>
    <n v="10028229"/>
    <d v="2025-04-29T00:00:00"/>
    <n v="77.56"/>
    <n v="202501"/>
    <s v="EXP"/>
    <s v="B5001"/>
    <s v="Cleaning Materials"/>
    <s v="GUIHOUTM"/>
    <s v="Guildford House"/>
    <s v="A4511"/>
    <s v="Guildford House Administration"/>
    <s v="10017"/>
    <s v="Guildford House Administration"/>
    <s v=""/>
    <s v=""/>
    <s v="PS"/>
    <s v="PC WWW.W-P.CO.UK  WIGHTMAN &amp; PARRISH 24-01-25"/>
    <s v="COMSERV"/>
    <x v="2"/>
    <s v=""/>
    <s v=""/>
    <n v="0"/>
    <d v="2025-04-29T00:00:00"/>
    <d v="2025-04-30T15:31:04"/>
    <n v="30"/>
  </r>
  <r>
    <s v="GBC"/>
    <s v="GL"/>
    <s v="Manual Journals"/>
    <n v="10028232"/>
    <d v="2025-04-29T00:00:00"/>
    <n v="55.93"/>
    <n v="202501"/>
    <s v="EXP"/>
    <s v="B5001"/>
    <s v="Cleaning Materials"/>
    <s v="GUIHOUTM"/>
    <s v="Guildford House"/>
    <s v="A4511"/>
    <s v="Guildford House Administration"/>
    <s v="10017"/>
    <s v="Guildford House Administration"/>
    <s v=""/>
    <s v=""/>
    <s v="PS"/>
    <s v="PC WWW.W-P.CO.UK  WIGHTMAN &amp; PARRISH 13-03-25"/>
    <s v="COMSERV"/>
    <x v="2"/>
    <s v=""/>
    <s v=""/>
    <n v="0"/>
    <d v="2025-04-29T00:00:00"/>
    <d v="2025-04-30T15:31:04"/>
    <n v="45"/>
  </r>
  <r>
    <s v="GBC"/>
    <s v="GL"/>
    <s v="Manual Journals"/>
    <n v="10029164"/>
    <d v="2025-09-04T00:00:00"/>
    <n v="44.95"/>
    <n v="202506"/>
    <s v="EXP"/>
    <s v="B5001"/>
    <s v="Cleaning Materials"/>
    <s v="GUIHOUTM"/>
    <s v="Guildford House"/>
    <s v="A4511"/>
    <s v="Guildford House Administration"/>
    <s v="10017"/>
    <s v="Guildford House Administration"/>
    <s v=""/>
    <s v=""/>
    <s v="PS"/>
    <s v="PC WWW.W-P.CO.UK  WIGHTMAN &amp; PARRISH 09-04-25"/>
    <s v="COMSERV"/>
    <x v="2"/>
    <s v=""/>
    <s v=""/>
    <n v="0"/>
    <d v="2025-09-04T00:00:00"/>
    <d v="2025-09-09T18:31:26"/>
    <n v="124"/>
  </r>
  <r>
    <s v="GBC"/>
    <s v="GL"/>
    <s v="Manual Journals"/>
    <n v="10033976"/>
    <d v="2026-01-30T00:00:00"/>
    <n v="88.24"/>
    <n v="202511"/>
    <s v="EXP"/>
    <s v="B5001"/>
    <s v="Cleaning Materials"/>
    <s v="GUIHOUTM"/>
    <s v="Guildford House"/>
    <s v="A4511"/>
    <s v="Guildford House Administration"/>
    <s v="10017"/>
    <s v="Guildford House Administration"/>
    <s v=""/>
    <s v=""/>
    <s v="PS"/>
    <s v="PC   Wightman 30-09-25"/>
    <s v="COMSERV"/>
    <x v="2"/>
    <s v=""/>
    <s v=""/>
    <n v="0"/>
    <d v="2026-01-30T00:00:00"/>
    <d v="2026-02-17T14:48:23"/>
    <n v="42"/>
  </r>
  <r>
    <s v="GBC"/>
    <s v="GL"/>
    <s v="Manual Journals"/>
    <n v="10033976"/>
    <d v="2026-01-30T00:00:00"/>
    <n v="15.94"/>
    <n v="202511"/>
    <s v="EXP"/>
    <s v="B5001"/>
    <s v="Cleaning Materials"/>
    <s v="GUIHOUTM"/>
    <s v="Guildford House"/>
    <s v="A4511"/>
    <s v="Guildford House Administration"/>
    <s v="10017"/>
    <s v="Guildford House Administration"/>
    <s v=""/>
    <s v=""/>
    <s v="PS"/>
    <s v="PC   Wightman 30-09-25"/>
    <s v="COMSERV"/>
    <x v="2"/>
    <s v=""/>
    <s v=""/>
    <n v="0"/>
    <d v="2026-01-30T00:00:00"/>
    <d v="2026-02-17T14:48:23"/>
    <n v="43"/>
  </r>
  <r>
    <s v="GBC"/>
    <s v="GL"/>
    <s v="Manual Journals"/>
    <n v="10034641"/>
    <d v="2026-02-13T00:00:00"/>
    <n v="106.64"/>
    <n v="202511"/>
    <s v="EXP"/>
    <s v="B5001"/>
    <s v="Cleaning Materials"/>
    <s v="GUIHOUTM"/>
    <s v="Guildford House"/>
    <s v="A4511"/>
    <s v="Guildford House Administration"/>
    <s v="10017"/>
    <s v="Guildford House Administration"/>
    <s v=""/>
    <s v=""/>
    <s v="PS"/>
    <s v="PC WWW.W-P.CO.UK  Wightman 03-12-25"/>
    <s v="COMSERV"/>
    <x v="2"/>
    <s v=""/>
    <s v=""/>
    <n v="0"/>
    <d v="2026-02-13T00:00:00"/>
    <d v="2026-03-02T16:26:15"/>
    <n v="48"/>
  </r>
  <r>
    <s v="GBC"/>
    <s v="GL"/>
    <s v="Manual Journals"/>
    <n v="10034641"/>
    <d v="2026-02-13T00:00:00"/>
    <n v="31.83"/>
    <n v="202511"/>
    <s v="EXP"/>
    <s v="B5001"/>
    <s v="Cleaning Materials"/>
    <s v="GUIHOUTM"/>
    <s v="Guildford House"/>
    <s v="A4511"/>
    <s v="Guildford House Administration"/>
    <s v="10017"/>
    <s v="Guildford House Administration"/>
    <s v=""/>
    <s v=""/>
    <s v="PS"/>
    <s v="PC WWW.W-P.CO.UK  Wightman 28-11-25"/>
    <s v="COMSERV"/>
    <x v="2"/>
    <s v=""/>
    <s v=""/>
    <n v="0"/>
    <d v="2026-02-13T00:00:00"/>
    <d v="2026-03-02T16:26:15"/>
    <n v="49"/>
  </r>
  <r>
    <s v="GBC"/>
    <s v="GL"/>
    <s v="Manual Journals"/>
    <n v="10033976"/>
    <d v="2026-01-30T00:00:00"/>
    <n v="371.55"/>
    <n v="202511"/>
    <s v="EXP"/>
    <s v="B5001"/>
    <s v="Cleaning Materials"/>
    <s v="GUIHOUTM"/>
    <s v="Guildford House"/>
    <s v="A4511"/>
    <s v="Guildford House Administration"/>
    <s v="10017"/>
    <s v="Guildford House Administration"/>
    <s v=""/>
    <s v=""/>
    <s v="PS"/>
    <s v="PC   Wightman 30-09-25"/>
    <s v="COMSERV"/>
    <x v="2"/>
    <s v=""/>
    <s v=""/>
    <n v="0"/>
    <d v="2026-01-30T00:00:00"/>
    <d v="2026-02-17T14:48:23"/>
    <n v="44"/>
  </r>
  <r>
    <s v="GBC"/>
    <s v="GL"/>
    <s v="Manual Journals"/>
    <n v="10034641"/>
    <d v="2026-02-13T00:00:00"/>
    <n v="33.64"/>
    <n v="202511"/>
    <s v="EXP"/>
    <s v="B5001"/>
    <s v="Cleaning Materials"/>
    <s v="GUIHOUTM"/>
    <s v="Guildford House"/>
    <s v="A4511"/>
    <s v="Guildford House Administration"/>
    <s v="10017"/>
    <s v="Guildford House Administration"/>
    <s v=""/>
    <s v=""/>
    <s v="PS"/>
    <s v="PC WWW.W-P.CO.UK  Wightman 23-12-25"/>
    <s v="COMSERV"/>
    <x v="2"/>
    <s v=""/>
    <s v=""/>
    <n v="0"/>
    <d v="2026-02-13T00:00:00"/>
    <d v="2026-03-02T16:26:15"/>
    <n v="44"/>
  </r>
  <r>
    <s v="GBC"/>
    <s v="GL"/>
    <s v="Manual Journals"/>
    <n v="10034640"/>
    <d v="2026-02-13T00:00:00"/>
    <n v="18.16"/>
    <n v="202511"/>
    <s v="EXP"/>
    <s v="B5001"/>
    <s v="Cleaning Materials"/>
    <s v="GUIHOUTM"/>
    <s v="Guildford House"/>
    <s v="A4511"/>
    <s v="Guildford House Administration"/>
    <s v="10017"/>
    <s v="Guildford House Administration"/>
    <s v=""/>
    <s v=""/>
    <s v="PS"/>
    <s v="PC WWW.W-P.CO.UK  Wightman 12-11-25"/>
    <s v="COMSERV"/>
    <x v="2"/>
    <s v=""/>
    <s v=""/>
    <n v="0"/>
    <d v="2026-02-13T00:00:00"/>
    <d v="2026-03-02T16:26:15"/>
    <n v="75"/>
  </r>
  <r>
    <s v="GBC"/>
    <s v="GL"/>
    <s v="Manual Journals"/>
    <n v="10034640"/>
    <d v="2026-02-13T00:00:00"/>
    <n v="9.08"/>
    <n v="202511"/>
    <s v="EXP"/>
    <s v="B5001"/>
    <s v="Cleaning Materials"/>
    <s v="GUIHOUTM"/>
    <s v="Guildford House"/>
    <s v="A4511"/>
    <s v="Guildford House Administration"/>
    <s v="10017"/>
    <s v="Guildford House Administration"/>
    <s v=""/>
    <s v=""/>
    <s v="PS"/>
    <s v="PC WWW.W-P.CO.UK  Wightman 12-11-25"/>
    <s v="COMSERV"/>
    <x v="2"/>
    <s v=""/>
    <s v=""/>
    <n v="0"/>
    <d v="2026-02-13T00:00:00"/>
    <d v="2026-03-02T16:26:15"/>
    <n v="76"/>
  </r>
  <r>
    <s v="GBC"/>
    <s v="GL"/>
    <s v="Manual Journals"/>
    <n v="10029164"/>
    <d v="2025-09-04T00:00:00"/>
    <n v="73.27"/>
    <n v="202506"/>
    <s v="EXP"/>
    <s v="D8006"/>
    <s v="Events"/>
    <s v="BUSFORTM"/>
    <s v="Business"/>
    <s v="F5525"/>
    <s v="Economic Development"/>
    <s v="10025"/>
    <s v="Economic Development"/>
    <s v=""/>
    <s v=""/>
    <s v="PS"/>
    <s v="PC Amazon Marketplace  Barrett 30-03-25"/>
    <s v="REGENPL"/>
    <x v="3"/>
    <s v=""/>
    <s v=""/>
    <n v="0"/>
    <d v="2025-09-04T00:00:00"/>
    <d v="2025-09-09T18:31:26"/>
    <n v="52"/>
  </r>
  <r>
    <s v="GBC"/>
    <s v="GL"/>
    <s v="Manual Journals"/>
    <n v="10029164"/>
    <d v="2025-09-04T00:00:00"/>
    <n v="50.03"/>
    <n v="202506"/>
    <s v="EXP"/>
    <s v="D8006"/>
    <s v="Events"/>
    <s v="BUSFORTM"/>
    <s v="Business"/>
    <s v="F5525"/>
    <s v="Economic Development"/>
    <s v="10025"/>
    <s v="Economic Development"/>
    <s v=""/>
    <s v=""/>
    <s v="PZ"/>
    <s v="PC Amazon Marketplace  Barrett 30-03-25"/>
    <s v="REGENPL"/>
    <x v="3"/>
    <s v=""/>
    <s v=""/>
    <n v="0"/>
    <d v="2025-09-04T00:00:00"/>
    <d v="2025-09-09T18:31:26"/>
    <n v="53"/>
  </r>
  <r>
    <s v="GBC"/>
    <s v="GL"/>
    <s v="Manual Journals"/>
    <n v="10029164"/>
    <d v="2025-09-04T00:00:00"/>
    <n v="-295.73"/>
    <n v="202506"/>
    <s v="EXP"/>
    <s v="D9001"/>
    <s v="Grants And Subscriptions"/>
    <s v="BUSFORTM"/>
    <s v="Business"/>
    <s v="F5525"/>
    <s v="Economic Development"/>
    <s v="10025"/>
    <s v="Economic Development"/>
    <s v=""/>
    <s v=""/>
    <s v="PZ"/>
    <s v="PC AMAZON* RZ1UP80O4  Hutchinson 07-04-25"/>
    <s v="REGENPL"/>
    <x v="3"/>
    <s v=""/>
    <s v=""/>
    <n v="0"/>
    <d v="2025-09-04T00:00:00"/>
    <d v="2025-09-09T18:31:26"/>
    <n v="76"/>
  </r>
  <r>
    <s v="GBC"/>
    <s v="GL"/>
    <s v="Manual Journals"/>
    <n v="10029164"/>
    <d v="2025-09-04T00:00:00"/>
    <n v="-80.989999999999995"/>
    <n v="202506"/>
    <s v="EXP"/>
    <s v="D9001"/>
    <s v="Grants And Subscriptions"/>
    <s v="BUSFORTM"/>
    <s v="Business"/>
    <s v="F5525"/>
    <s v="Economic Development"/>
    <s v="10025"/>
    <s v="Economic Development"/>
    <s v=""/>
    <s v=""/>
    <s v="PZ"/>
    <s v="PC Amazon  Hutchinson 28-03-25"/>
    <s v="REGENPL"/>
    <x v="3"/>
    <s v=""/>
    <s v=""/>
    <n v="0"/>
    <d v="2025-09-04T00:00:00"/>
    <d v="2025-09-09T18:31:26"/>
    <n v="80"/>
  </r>
  <r>
    <s v="GBC"/>
    <s v="GL"/>
    <s v="Manual Journals"/>
    <n v="10029164"/>
    <d v="2025-09-04T00:00:00"/>
    <n v="155.53"/>
    <n v="202506"/>
    <s v="EXP"/>
    <s v="D9001"/>
    <s v="Grants And Subscriptions"/>
    <s v="BUSFORTM"/>
    <s v="Business"/>
    <s v="F5525"/>
    <s v="Economic Development"/>
    <s v="10025"/>
    <s v="Economic Development"/>
    <s v=""/>
    <s v=""/>
    <s v="PS"/>
    <s v="PC WWW.AMAZON.* RZ17M3IL4  McKenzie 28-03-25"/>
    <s v="REGENPL"/>
    <x v="3"/>
    <s v=""/>
    <s v=""/>
    <n v="0"/>
    <d v="2025-09-04T00:00:00"/>
    <d v="2025-09-09T18:31:26"/>
    <n v="48"/>
  </r>
  <r>
    <s v="GBC"/>
    <s v="GL"/>
    <s v="Manual Journals"/>
    <n v="10029164"/>
    <d v="2025-09-04T00:00:00"/>
    <n v="334.96"/>
    <n v="202506"/>
    <s v="EXP"/>
    <s v="D9001"/>
    <s v="Grants And Subscriptions"/>
    <s v="BUSFORTM"/>
    <s v="Business"/>
    <s v="F5525"/>
    <s v="Economic Development"/>
    <s v="10025"/>
    <s v="Economic Development"/>
    <s v=""/>
    <s v=""/>
    <s v="PZ"/>
    <s v="PC WWW.ARGOS.CO.UK  McKenzie 28-03-25"/>
    <s v="REGENPL"/>
    <x v="3"/>
    <s v=""/>
    <s v=""/>
    <n v="0"/>
    <d v="2025-09-04T00:00:00"/>
    <d v="2025-09-09T18:31:26"/>
    <n v="49"/>
  </r>
  <r>
    <s v="GBC"/>
    <s v="GL"/>
    <s v="Manual Journals"/>
    <n v="10029164"/>
    <d v="2025-09-04T00:00:00"/>
    <n v="2166"/>
    <n v="202506"/>
    <s v="EXP"/>
    <s v="D9001"/>
    <s v="Grants And Subscriptions"/>
    <s v="BUSFORTM"/>
    <s v="Business"/>
    <s v="F5525"/>
    <s v="Economic Development"/>
    <s v="10025"/>
    <s v="Economic Development"/>
    <s v=""/>
    <s v=""/>
    <s v="PZ"/>
    <s v="PC SJA SUPPLIES MOTO EQUIPME  McKenzie 28-03-25"/>
    <s v="REGENPL"/>
    <x v="3"/>
    <s v=""/>
    <s v=""/>
    <n v="0"/>
    <d v="2025-09-04T00:00:00"/>
    <d v="2025-09-09T18:31:26"/>
    <n v="50"/>
  </r>
  <r>
    <s v="GBC"/>
    <s v="GL"/>
    <s v="Manual Journals"/>
    <n v="10028232"/>
    <d v="2025-04-29T00:00:00"/>
    <n v="55"/>
    <n v="202501"/>
    <s v="EXP"/>
    <s v="D5002"/>
    <s v="Advertising, Publicity &amp; Promotion"/>
    <s v="CIVEXPTM"/>
    <s v="Civic Expenses"/>
    <s v="F2131"/>
    <s v="Civic Expenses"/>
    <s v="10042"/>
    <s v="Civic Expenses"/>
    <s v=""/>
    <s v=""/>
    <s v="PZ"/>
    <s v="PC VE80.COM  KATHERINE SARA FOXTON 19-03-25"/>
    <s v="LEGDEM"/>
    <x v="4"/>
    <s v=""/>
    <s v=""/>
    <n v="0"/>
    <d v="2025-04-29T00:00:00"/>
    <d v="2025-04-30T15:31:04"/>
    <n v="75"/>
  </r>
  <r>
    <s v="GBC"/>
    <s v="GL"/>
    <s v="Manual Journals"/>
    <n v="10028232"/>
    <d v="2025-04-29T00:00:00"/>
    <n v="140.63"/>
    <n v="202501"/>
    <s v="EXP"/>
    <s v="D5002"/>
    <s v="Advertising, Publicity &amp; Promotion"/>
    <s v="CIVEXPTM"/>
    <s v="Civic Expenses"/>
    <s v="F2131"/>
    <s v="Civic Expenses"/>
    <s v="10042"/>
    <s v="Civic Expenses"/>
    <s v=""/>
    <s v=""/>
    <s v="PS"/>
    <s v="PC HAMPSHIREFL  KATHERINE SARA FOXTON 20-03-25"/>
    <s v="LEGDEM"/>
    <x v="4"/>
    <s v=""/>
    <s v=""/>
    <n v="0"/>
    <d v="2025-04-29T00:00:00"/>
    <d v="2025-04-30T15:31:04"/>
    <n v="81"/>
  </r>
  <r>
    <s v="GBC"/>
    <s v="GL"/>
    <s v="Manual Journals"/>
    <n v="10029164"/>
    <d v="2025-09-04T00:00:00"/>
    <n v="49.24"/>
    <n v="202506"/>
    <s v="EXP"/>
    <s v="D5002"/>
    <s v="Advertising, Publicity &amp; Promotion"/>
    <s v="CIVEXPTM"/>
    <s v="Civic Expenses"/>
    <s v="F2131"/>
    <s v="Civic Expenses"/>
    <s v="10042"/>
    <s v="Civic Expenses"/>
    <s v=""/>
    <s v=""/>
    <s v="PZ"/>
    <s v="PC Amazon  Foxton 23-04-25"/>
    <s v="LEGDEM"/>
    <x v="4"/>
    <s v=""/>
    <s v=""/>
    <n v="0"/>
    <d v="2025-09-04T00:00:00"/>
    <d v="2025-09-09T18:31:26"/>
    <n v="81"/>
  </r>
  <r>
    <s v="GBC"/>
    <s v="GL"/>
    <s v="Manual Journals"/>
    <n v="10031820"/>
    <d v="2025-12-11T00:00:00"/>
    <n v="21.8"/>
    <n v="202509"/>
    <s v="EXP"/>
    <s v="D5002"/>
    <s v="Advertising, Publicity &amp; Promotion"/>
    <s v="CIVEXPTM"/>
    <s v="Civic Expenses"/>
    <s v="F2131"/>
    <s v="Civic Expenses"/>
    <s v="10042"/>
    <s v="Civic Expenses"/>
    <s v=""/>
    <s v=""/>
    <s v="PS"/>
    <s v="PC SAINSBURYS S/MKTS  Foxton 08-05-25"/>
    <s v="LEGDEM"/>
    <x v="4"/>
    <s v=""/>
    <s v=""/>
    <n v="0"/>
    <d v="2025-12-11T00:00:00"/>
    <d v="2025-12-12T10:46:00"/>
    <n v="83"/>
  </r>
  <r>
    <s v="GBC"/>
    <s v="GL"/>
    <s v="Manual Journals"/>
    <n v="10031820"/>
    <d v="2025-12-11T00:00:00"/>
    <n v="6"/>
    <n v="202509"/>
    <s v="EXP"/>
    <s v="D5002"/>
    <s v="Advertising, Publicity &amp; Promotion"/>
    <s v="CIVEXPTM"/>
    <s v="Civic Expenses"/>
    <s v="F2131"/>
    <s v="Civic Expenses"/>
    <s v="10042"/>
    <s v="Civic Expenses"/>
    <s v=""/>
    <s v=""/>
    <s v="PZ"/>
    <s v="PC B &amp; Q 1029  Foxton 08-05-25"/>
    <s v="LEGDEM"/>
    <x v="4"/>
    <s v=""/>
    <s v=""/>
    <n v="0"/>
    <d v="2025-12-11T00:00:00"/>
    <d v="2025-12-12T10:46:00"/>
    <n v="84"/>
  </r>
  <r>
    <s v="GBC"/>
    <s v="GL"/>
    <s v="Manual Journals"/>
    <n v="10031820"/>
    <d v="2025-12-11T00:00:00"/>
    <n v="16.88"/>
    <n v="202509"/>
    <s v="EXP"/>
    <s v="D5002"/>
    <s v="Advertising, Publicity &amp; Promotion"/>
    <s v="CIVEXPTM"/>
    <s v="Civic Expenses"/>
    <s v="F2131"/>
    <s v="Civic Expenses"/>
    <s v="10042"/>
    <s v="Civic Expenses"/>
    <s v=""/>
    <s v=""/>
    <s v="PS"/>
    <s v="PC SAINSBURYS S/MKTS  Foxton 07-05-25"/>
    <s v="LEGDEM"/>
    <x v="4"/>
    <s v=""/>
    <s v=""/>
    <n v="0"/>
    <d v="2025-12-11T00:00:00"/>
    <d v="2025-12-12T10:46:00"/>
    <n v="85"/>
  </r>
  <r>
    <s v="GBC"/>
    <s v="GL"/>
    <s v="Manual Journals"/>
    <n v="10031820"/>
    <d v="2025-12-11T00:00:00"/>
    <n v="308.60000000000002"/>
    <n v="202509"/>
    <s v="EXP"/>
    <s v="D5002"/>
    <s v="Advertising, Publicity &amp; Promotion"/>
    <s v="CIVEXPTM"/>
    <s v="Civic Expenses"/>
    <s v="F2131"/>
    <s v="Civic Expenses"/>
    <s v="10042"/>
    <s v="Civic Expenses"/>
    <s v=""/>
    <s v=""/>
    <s v="PZ"/>
    <s v="PC LIDL GB GUILDFORD  Foxton 07-05-25"/>
    <s v="LEGDEM"/>
    <x v="4"/>
    <s v=""/>
    <s v=""/>
    <n v="0"/>
    <d v="2025-12-11T00:00:00"/>
    <d v="2025-12-12T10:46:00"/>
    <n v="86"/>
  </r>
  <r>
    <s v="GBC"/>
    <s v="GL"/>
    <s v="Manual Journals"/>
    <n v="10033140"/>
    <d v="2026-01-12T00:00:00"/>
    <n v="105"/>
    <n v="202511"/>
    <s v="EXP"/>
    <s v="D5002"/>
    <s v="Advertising, Publicity &amp; Promotion"/>
    <s v="CIVEXPTM"/>
    <s v="Civic Expenses"/>
    <s v="F2131"/>
    <s v="Civic Expenses"/>
    <s v="10042"/>
    <s v="Civic Expenses"/>
    <s v=""/>
    <s v=""/>
    <s v="PS"/>
    <s v="PC MAJESTIC WINE GODALMIN  Foxton 10-09-25"/>
    <s v="LEGDEM"/>
    <x v="4"/>
    <s v=""/>
    <s v=""/>
    <n v="0"/>
    <d v="2026-01-12T00:00:00"/>
    <d v="2026-02-17T14:48:23"/>
    <n v="28"/>
  </r>
  <r>
    <s v="GBC"/>
    <s v="GL"/>
    <s v="Manual Journals"/>
    <n v="10033976"/>
    <d v="2026-01-30T00:00:00"/>
    <n v="20"/>
    <n v="202511"/>
    <s v="EXP"/>
    <s v="D5002"/>
    <s v="Advertising, Publicity &amp; Promotion"/>
    <s v="CIVEXPTM"/>
    <s v="Civic Expenses"/>
    <s v="F2131"/>
    <s v="Civic Expenses"/>
    <s v="10042"/>
    <s v="Civic Expenses"/>
    <s v=""/>
    <s v=""/>
    <s v="PZ"/>
    <s v="PC   Foxton 14-10-25"/>
    <s v="LEGDEM"/>
    <x v="4"/>
    <s v=""/>
    <s v=""/>
    <n v="0"/>
    <d v="2026-01-30T00:00:00"/>
    <d v="2026-02-17T14:48:23"/>
    <n v="10"/>
  </r>
  <r>
    <s v="GBC"/>
    <s v="GL"/>
    <s v="Manual Journals"/>
    <n v="10033976"/>
    <d v="2026-01-30T00:00:00"/>
    <n v="12.5"/>
    <n v="202511"/>
    <s v="EXP"/>
    <s v="D5002"/>
    <s v="Advertising, Publicity &amp; Promotion"/>
    <s v="CIVEXPTM"/>
    <s v="Civic Expenses"/>
    <s v="F2131"/>
    <s v="Civic Expenses"/>
    <s v="10042"/>
    <s v="Civic Expenses"/>
    <s v=""/>
    <s v=""/>
    <s v="PS"/>
    <s v="PC   Foxton 02-10-25"/>
    <s v="LEGDEM"/>
    <x v="4"/>
    <s v=""/>
    <s v=""/>
    <n v="0"/>
    <d v="2026-01-30T00:00:00"/>
    <d v="2026-02-17T14:48:23"/>
    <n v="11"/>
  </r>
  <r>
    <s v="GBC"/>
    <s v="GL"/>
    <s v="Manual Journals"/>
    <n v="10034640"/>
    <d v="2026-02-13T00:00:00"/>
    <n v="58.33"/>
    <n v="202511"/>
    <s v="EXP"/>
    <s v="D5002"/>
    <s v="Advertising, Publicity &amp; Promotion"/>
    <s v="CIVEXPTM"/>
    <s v="Civic Expenses"/>
    <s v="F2131"/>
    <s v="Civic Expenses"/>
    <s v="10042"/>
    <s v="Civic Expenses"/>
    <s v=""/>
    <s v=""/>
    <s v="PS"/>
    <s v="PC Secret Garden - Guildford  Foxton 08-11-25"/>
    <s v="LEGDEM"/>
    <x v="4"/>
    <s v=""/>
    <s v=""/>
    <n v="0"/>
    <d v="2026-02-13T00:00:00"/>
    <d v="2026-03-02T16:26:15"/>
    <n v="8"/>
  </r>
  <r>
    <s v="GBC"/>
    <s v="GL"/>
    <s v="Manual Journals"/>
    <n v="10034641"/>
    <d v="2026-02-13T00:00:00"/>
    <n v="62.5"/>
    <n v="202511"/>
    <s v="EXP"/>
    <s v="D5002"/>
    <s v="Advertising, Publicity &amp; Promotion"/>
    <s v="CIVEXPTM"/>
    <s v="Civic Expenses"/>
    <s v="F2131"/>
    <s v="Civic Expenses"/>
    <s v="10042"/>
    <s v="Civic Expenses"/>
    <s v=""/>
    <s v=""/>
    <s v="PS"/>
    <s v="PC Sainsbury's  Foxton 11-12-25"/>
    <s v="LEGDEM"/>
    <x v="4"/>
    <s v=""/>
    <s v=""/>
    <n v="0"/>
    <d v="2026-02-13T00:00:00"/>
    <d v="2026-03-02T16:26:15"/>
    <n v="4"/>
  </r>
  <r>
    <s v="GBC"/>
    <s v="GL"/>
    <s v="Manual Journals"/>
    <n v="10031820"/>
    <d v="2025-12-11T00:00:00"/>
    <n v="432.5"/>
    <n v="202509"/>
    <s v="EXP"/>
    <s v="C1001"/>
    <s v="Vehicle Operating Costs"/>
    <s v="FLEMANTM"/>
    <s v="Fleet Management"/>
    <s v="V1004"/>
    <s v="Fleet Minibuses"/>
    <s v="10107"/>
    <s v="VB053 - AY15 NXE Mercedes Sprinter"/>
    <s v="1062"/>
    <s v="Road Fund License"/>
    <s v="PZ"/>
    <s v="PC Driver and Vehicle Licensing Agency  Collins 22-05-25"/>
    <s v="ENVIRONM"/>
    <x v="5"/>
    <s v=""/>
    <s v=""/>
    <n v="0"/>
    <d v="2025-12-11T00:00:00"/>
    <d v="2025-12-12T10:46:00"/>
    <n v="67"/>
  </r>
  <r>
    <s v="GBC"/>
    <s v="GL"/>
    <s v="Manual Journals"/>
    <n v="10034640"/>
    <d v="2026-02-13T00:00:00"/>
    <n v="35"/>
    <n v="202511"/>
    <s v="EXP"/>
    <s v="D6004"/>
    <s v="Services"/>
    <s v="FLEMANTM"/>
    <s v="Fleet Management"/>
    <s v="V1004"/>
    <s v="Fleet Minibuses"/>
    <s v="10113"/>
    <s v="VB059 - AY15 NXB Mercedes Sprinter"/>
    <s v=""/>
    <s v=""/>
    <s v="PZ"/>
    <s v="PC SURREY.KEYIVR.  Collins 18-11-25"/>
    <s v="ENVIRONM"/>
    <x v="5"/>
    <s v=""/>
    <s v=""/>
    <n v="0"/>
    <d v="2026-02-13T00:00:00"/>
    <d v="2026-03-02T16:26:15"/>
    <n v="26"/>
  </r>
  <r>
    <s v="GBC"/>
    <s v="GL"/>
    <s v="Manual Journals"/>
    <n v="10034641"/>
    <d v="2026-02-13T00:00:00"/>
    <n v="217.5"/>
    <n v="202511"/>
    <s v="EXP"/>
    <s v="C1001"/>
    <s v="Vehicle Operating Costs"/>
    <s v="FLEMANTM"/>
    <s v="Fleet Management"/>
    <s v="V1004"/>
    <s v="Fleet Minibuses"/>
    <s v="10117"/>
    <s v="VB063 - LF66 HLV Fiat Doblo"/>
    <s v="1062"/>
    <s v="Road Fund License"/>
    <s v="PZ"/>
    <s v="PC Driver and Vehicle Licensing Agency  Collins 28-11-25"/>
    <s v="ENVIRONM"/>
    <x v="5"/>
    <s v=""/>
    <s v=""/>
    <n v="0"/>
    <d v="2026-02-13T00:00:00"/>
    <d v="2026-03-02T16:26:15"/>
    <n v="19"/>
  </r>
  <r>
    <s v="GBC"/>
    <s v="GL"/>
    <s v="Manual Journals"/>
    <n v="10031820"/>
    <d v="2025-12-11T00:00:00"/>
    <n v="22.5"/>
    <n v="202509"/>
    <s v="EXP"/>
    <s v="C1001"/>
    <s v="Vehicle Operating Costs"/>
    <s v="FLEMANTM"/>
    <s v="Fleet Management"/>
    <s v="V1005"/>
    <s v="Fleet Miscellaneous"/>
    <s v="10119"/>
    <s v="VV010 - NISSAN LEAF BP16 MMA"/>
    <s v="1062"/>
    <s v="Road Fund License"/>
    <s v="PZ"/>
    <s v="PC DVLA VEHICLE TAX  Collins 20-05-25"/>
    <s v="ENVIRONM"/>
    <x v="5"/>
    <s v=""/>
    <s v=""/>
    <n v="0"/>
    <d v="2025-12-11T00:00:00"/>
    <d v="2025-12-12T10:46:00"/>
    <n v="72"/>
  </r>
  <r>
    <s v="GBC"/>
    <s v="GL"/>
    <s v="Manual Journals"/>
    <n v="10028231"/>
    <d v="2025-04-29T00:00:00"/>
    <n v="27.5"/>
    <n v="202501"/>
    <s v="EXP"/>
    <s v="C1001"/>
    <s v="Vehicle Operating Costs"/>
    <s v="FLEMANTM"/>
    <s v="Fleet Management"/>
    <s v="V1006"/>
    <s v="Fleet Motorcycles"/>
    <s v="10140"/>
    <s v="VM011 - Yamaha Scooter RV19 AXO"/>
    <s v="1062"/>
    <s v="Road Fund License"/>
    <s v="PZ"/>
    <s v="PC Driver and Vehicle Licensing Agency  MARTIN COLLINS 26-02-25"/>
    <s v="ENVIRONM"/>
    <x v="5"/>
    <s v=""/>
    <s v=""/>
    <n v="0"/>
    <d v="2025-04-29T00:00:00"/>
    <d v="2025-04-30T15:31:04"/>
    <n v="108"/>
  </r>
  <r>
    <s v="GBC"/>
    <s v="GL"/>
    <s v="Manual Journals"/>
    <n v="10028232"/>
    <d v="2025-04-29T00:00:00"/>
    <n v="150"/>
    <n v="202501"/>
    <s v="EXP"/>
    <s v="C1001"/>
    <s v="Vehicle Operating Costs"/>
    <s v="FLEMANTM"/>
    <s v="Fleet Management"/>
    <s v="V1009"/>
    <s v="Fleet Refuse Freighters"/>
    <s v="10243"/>
    <s v="VR000 - Overhead Account"/>
    <s v="1067"/>
    <s v="DVLA Checks"/>
    <s v="PZ"/>
    <s v="PC LSHOP* SHOP.LOGISTICS.  MARTIN COLLINS 25-03-25"/>
    <s v="ENVIRONM"/>
    <x v="5"/>
    <s v=""/>
    <s v=""/>
    <n v="0"/>
    <d v="2025-04-29T00:00:00"/>
    <d v="2025-04-30T15:31:04"/>
    <n v="98"/>
  </r>
  <r>
    <s v="GBC"/>
    <s v="GL"/>
    <s v="Manual Journals"/>
    <n v="10028232"/>
    <d v="2025-04-29T00:00:00"/>
    <n v="401"/>
    <n v="202501"/>
    <s v="EXP"/>
    <s v="C1001"/>
    <s v="Vehicle Operating Costs"/>
    <s v="FLEMANTM"/>
    <s v="Fleet Management"/>
    <s v="V1009"/>
    <s v="Fleet Refuse Freighters"/>
    <s v="10243"/>
    <s v="VR000 - Overhead Account"/>
    <s v="1061"/>
    <s v="Operators License"/>
    <s v="PZ"/>
    <s v="PC DVSA  MARTIN COLLINS 11-03-25"/>
    <s v="ENVIRONM"/>
    <x v="5"/>
    <s v=""/>
    <s v=""/>
    <n v="0"/>
    <d v="2025-04-29T00:00:00"/>
    <d v="2025-04-30T15:31:04"/>
    <n v="29"/>
  </r>
  <r>
    <s v="GBC"/>
    <s v="GL"/>
    <s v="Manual Journals"/>
    <n v="10029164"/>
    <d v="2025-09-04T00:00:00"/>
    <n v="173.5"/>
    <n v="202506"/>
    <s v="EXP"/>
    <s v="C1001"/>
    <s v="Vehicle Operating Costs"/>
    <s v="FLEMANTM"/>
    <s v="Fleet Management"/>
    <s v="V1009"/>
    <s v="Fleet Refuse Freighters"/>
    <s v="10258"/>
    <s v="VR064 - Ford Transit RK13 GYR"/>
    <s v="1062"/>
    <s v="Road Fund License"/>
    <s v="PZ"/>
    <s v="PC DVLA VEHICLE TAX  Collins 07-04-25"/>
    <s v="ENVIRONM"/>
    <x v="5"/>
    <s v=""/>
    <s v=""/>
    <n v="0"/>
    <d v="2025-09-04T00:00:00"/>
    <d v="2025-09-09T18:31:26"/>
    <n v="47"/>
  </r>
  <r>
    <s v="GBC"/>
    <s v="GL"/>
    <s v="Manual Journals"/>
    <n v="10028231"/>
    <d v="2025-04-29T00:00:00"/>
    <n v="300"/>
    <n v="202501"/>
    <s v="EXP"/>
    <s v="D6004"/>
    <s v="Services"/>
    <s v="FLEMANTM"/>
    <s v="Fleet Management"/>
    <s v="V1009"/>
    <s v="Fleet Refuse Freighters"/>
    <s v="10258"/>
    <s v="VR064 - Ford Transit RK13 GYR"/>
    <s v=""/>
    <s v=""/>
    <s v="PS"/>
    <s v="PC GUILDFORD TRANSMISSION SE  MARTIN COLLINS 28-02-25"/>
    <s v="ENVIRONM"/>
    <x v="5"/>
    <s v=""/>
    <s v=""/>
    <n v="0"/>
    <d v="2025-04-29T00:00:00"/>
    <d v="2025-04-30T15:31:04"/>
    <n v="135"/>
  </r>
  <r>
    <s v="GBC"/>
    <s v="GL"/>
    <s v="Manual Journals"/>
    <n v="10028231"/>
    <d v="2025-04-29T00:00:00"/>
    <n v="167.5"/>
    <n v="202501"/>
    <s v="EXP"/>
    <s v="C1001"/>
    <s v="Vehicle Operating Costs"/>
    <s v="FLEMANTM"/>
    <s v="Fleet Management"/>
    <s v="V1009"/>
    <s v="Fleet Refuse Freighters"/>
    <s v="10259"/>
    <s v="VR066 - Ford Transit 4700TN LJ66 LKO"/>
    <s v="1062"/>
    <s v="Road Fund License"/>
    <s v="PZ"/>
    <s v="PC DVLA VEHICLE TAX  MARTIN COLLINS 26-02-25"/>
    <s v="ENVIRONM"/>
    <x v="5"/>
    <s v=""/>
    <s v=""/>
    <n v="0"/>
    <d v="2025-04-29T00:00:00"/>
    <d v="2025-04-30T15:31:04"/>
    <n v="122"/>
  </r>
  <r>
    <s v="GBC"/>
    <s v="GL"/>
    <s v="Manual Journals"/>
    <n v="10034641"/>
    <d v="2026-02-13T00:00:00"/>
    <n v="173.5"/>
    <n v="202511"/>
    <s v="EXP"/>
    <s v="C1001"/>
    <s v="Vehicle Operating Costs"/>
    <s v="FLEMANTM"/>
    <s v="Fleet Management"/>
    <s v="V1009"/>
    <s v="Fleet Refuse Freighters"/>
    <s v="10260"/>
    <s v="VR067 - Ford Transit 4700TN LJ66 LKP"/>
    <s v="1062"/>
    <s v="Road Fund License"/>
    <s v="PZ"/>
    <s v="PC Driver and Vehicle Licensing Agency  Collins 28-11-25"/>
    <s v="ENVIRONM"/>
    <x v="5"/>
    <s v=""/>
    <s v=""/>
    <n v="0"/>
    <d v="2026-02-13T00:00:00"/>
    <d v="2026-03-02T16:26:15"/>
    <n v="20"/>
  </r>
  <r>
    <s v="GBC"/>
    <s v="GL"/>
    <s v="Manual Journals"/>
    <n v="10034640"/>
    <d v="2026-02-13T00:00:00"/>
    <n v="70"/>
    <n v="202511"/>
    <s v="EXP"/>
    <s v="D6004"/>
    <s v="Services"/>
    <s v="FLEMANTM"/>
    <s v="Fleet Management"/>
    <s v="V1009"/>
    <s v="Fleet Refuse Freighters"/>
    <s v="10289"/>
    <s v="VRR28 - MERC REFUSE FREIGHTER GX16 OBS"/>
    <s v=""/>
    <s v=""/>
    <s v="PZ"/>
    <s v="PC HTTPS://SURREY.KEYIVR.  Collins 03-11-25"/>
    <s v="ENVIRONM"/>
    <x v="5"/>
    <s v=""/>
    <s v=""/>
    <n v="0"/>
    <d v="2026-02-13T00:00:00"/>
    <d v="2026-03-02T16:26:15"/>
    <n v="37"/>
  </r>
  <r>
    <s v="GBC"/>
    <s v="GL"/>
    <s v="Manual Journals"/>
    <n v="10034641"/>
    <d v="2026-02-13T00:00:00"/>
    <n v="173.5"/>
    <n v="202511"/>
    <s v="EXP"/>
    <s v="C1001"/>
    <s v="Vehicle Operating Costs"/>
    <s v="FLEMANTM"/>
    <s v="Fleet Management"/>
    <s v="V1009"/>
    <s v="Fleet Refuse Freighters"/>
    <s v="10293"/>
    <s v="VRR32 - ISUZU 75.150 - LT67AMU"/>
    <s v="1062"/>
    <s v="Road Fund License"/>
    <s v="PZ"/>
    <s v="PC Driver and Vehicle Licensing Agency  Collins 24-12-25"/>
    <s v="ENVIRONM"/>
    <x v="5"/>
    <s v=""/>
    <s v=""/>
    <n v="0"/>
    <d v="2026-02-13T00:00:00"/>
    <d v="2026-03-02T16:26:15"/>
    <n v="8"/>
  </r>
  <r>
    <s v="GBC"/>
    <s v="GL"/>
    <s v="Manual Journals"/>
    <n v="10028231"/>
    <d v="2025-04-29T00:00:00"/>
    <n v="452.5"/>
    <n v="202501"/>
    <s v="EXP"/>
    <s v="C1001"/>
    <s v="Vehicle Operating Costs"/>
    <s v="FLEMANTM"/>
    <s v="Fleet Management"/>
    <s v="V1010"/>
    <s v="Fleet Sweepers"/>
    <s v="10307"/>
    <s v="VS102 - ROAD SWEEPER FJ67 ZFX"/>
    <s v="1062"/>
    <s v="Road Fund License"/>
    <s v="PZ"/>
    <s v="PC DVLA VEHICLE TAX  MARTIN COLLINS 26-02-25"/>
    <s v="ENVIRONM"/>
    <x v="5"/>
    <s v=""/>
    <s v=""/>
    <n v="0"/>
    <d v="2025-04-29T00:00:00"/>
    <d v="2025-04-30T15:31:04"/>
    <n v="118"/>
  </r>
  <r>
    <s v="GBC"/>
    <s v="GL"/>
    <s v="Manual Journals"/>
    <n v="10031820"/>
    <d v="2025-12-11T00:00:00"/>
    <n v="22.5"/>
    <n v="202509"/>
    <s v="EXP"/>
    <s v="C1001"/>
    <s v="Vehicle Operating Costs"/>
    <s v="FLEMANTM"/>
    <s v="Fleet Management"/>
    <s v="V1013"/>
    <s v="Fleet Vans"/>
    <s v="10337"/>
    <s v="VV009 - NISSAN E-NV200 BP16 TPF"/>
    <s v="1062"/>
    <s v="Road Fund License"/>
    <s v="PZ"/>
    <s v="PC DVLA VEHICLE TAX  Collins 20-05-25"/>
    <s v="ENVIRONM"/>
    <x v="5"/>
    <s v=""/>
    <s v=""/>
    <n v="0"/>
    <d v="2025-12-11T00:00:00"/>
    <d v="2025-12-12T10:46:00"/>
    <n v="70"/>
  </r>
  <r>
    <s v="GBC"/>
    <s v="GL"/>
    <s v="Manual Journals"/>
    <n v="10028231"/>
    <d v="2025-04-29T00:00:00"/>
    <n v="337.5"/>
    <n v="202501"/>
    <s v="EXP"/>
    <s v="C1001"/>
    <s v="Vehicle Operating Costs"/>
    <s v="FLEMANTM"/>
    <s v="Fleet Management"/>
    <s v="V1013"/>
    <s v="Fleet Vans"/>
    <s v="10338"/>
    <s v="VV100 - FORD CONNECT VAN LG14 JZO"/>
    <s v="1062"/>
    <s v="Road Fund License"/>
    <s v="PZ"/>
    <s v="PC Driver and Vehicle Licensing Agency  MARTIN COLLINS 26-02-25"/>
    <s v="ENVIRONM"/>
    <x v="5"/>
    <s v=""/>
    <s v=""/>
    <n v="0"/>
    <d v="2025-04-29T00:00:00"/>
    <d v="2025-04-30T15:31:04"/>
    <n v="112"/>
  </r>
  <r>
    <s v="GBC"/>
    <s v="GL"/>
    <s v="Manual Journals"/>
    <n v="10028231"/>
    <d v="2025-04-29T00:00:00"/>
    <n v="337.5"/>
    <n v="202501"/>
    <s v="EXP"/>
    <s v="C1001"/>
    <s v="Vehicle Operating Costs"/>
    <s v="FLEMANTM"/>
    <s v="Fleet Management"/>
    <s v="V1013"/>
    <s v="Fleet Vans"/>
    <s v="10339"/>
    <s v="VV101 - FORD CONNECT VAN LG14 FYN"/>
    <s v="1062"/>
    <s v="Road Fund License"/>
    <s v="PZ"/>
    <s v="PC DVLA VEHICLE TAX  MARTIN COLLINS 26-02-25"/>
    <s v="ENVIRONM"/>
    <x v="5"/>
    <s v=""/>
    <s v=""/>
    <n v="0"/>
    <d v="2025-04-29T00:00:00"/>
    <d v="2025-04-30T15:31:04"/>
    <n v="119"/>
  </r>
  <r>
    <s v="GBC"/>
    <s v="GL"/>
    <s v="Manual Journals"/>
    <n v="10028232"/>
    <d v="2025-04-29T00:00:00"/>
    <n v="337.5"/>
    <n v="202501"/>
    <s v="EXP"/>
    <s v="C1001"/>
    <s v="Vehicle Operating Costs"/>
    <s v="FLEMANTM"/>
    <s v="Fleet Management"/>
    <s v="V1013"/>
    <s v="Fleet Vans"/>
    <s v="10340"/>
    <s v="VV102 - FORD CONNECT VAN LG14 DKN"/>
    <s v="1062"/>
    <s v="Road Fund License"/>
    <s v="PZ"/>
    <s v="PC DVLA VEHICLE TAX  MARTIN COLLINS 12-03-25"/>
    <s v="ENVIRONM"/>
    <x v="5"/>
    <s v=""/>
    <s v=""/>
    <n v="0"/>
    <d v="2025-04-29T00:00:00"/>
    <d v="2025-04-30T15:31:04"/>
    <n v="35"/>
  </r>
  <r>
    <s v="GBC"/>
    <s v="GL"/>
    <s v="Manual Journals"/>
    <n v="10028232"/>
    <d v="2025-04-29T00:00:00"/>
    <n v="337.5"/>
    <n v="202501"/>
    <s v="EXP"/>
    <s v="C1001"/>
    <s v="Vehicle Operating Costs"/>
    <s v="FLEMANTM"/>
    <s v="Fleet Management"/>
    <s v="V1013"/>
    <s v="Fleet Vans"/>
    <s v="10341"/>
    <s v="VV103 - FORD CONNECT VAN LG14 FOH"/>
    <s v="1062"/>
    <s v="Road Fund License"/>
    <s v="PZ"/>
    <s v="PC DVLA VEHICLE TAX  MARTIN COLLINS 12-03-25"/>
    <s v="ENVIRONM"/>
    <x v="5"/>
    <s v=""/>
    <s v=""/>
    <n v="0"/>
    <d v="2025-04-29T00:00:00"/>
    <d v="2025-04-30T15:31:04"/>
    <n v="34"/>
  </r>
  <r>
    <s v="GBC"/>
    <s v="GL"/>
    <s v="Manual Journals"/>
    <n v="10028231"/>
    <d v="2025-04-29T00:00:00"/>
    <n v="337.5"/>
    <n v="202501"/>
    <s v="EXP"/>
    <s v="C1001"/>
    <s v="Vehicle Operating Costs"/>
    <s v="FLEMANTM"/>
    <s v="Fleet Management"/>
    <s v="V1013"/>
    <s v="Fleet Vans"/>
    <s v="10342"/>
    <s v="VV104 - Ford Transit LF64 VLV"/>
    <s v="1062"/>
    <s v="Road Fund License"/>
    <s v="PZ"/>
    <s v="PC Driver and Vehicle Licensing Agency  MARTIN COLLINS 26-02-25"/>
    <s v="ENVIRONM"/>
    <x v="5"/>
    <s v=""/>
    <s v=""/>
    <n v="0"/>
    <d v="2025-04-29T00:00:00"/>
    <d v="2025-04-30T15:31:04"/>
    <n v="111"/>
  </r>
  <r>
    <s v="GBC"/>
    <s v="GL"/>
    <s v="Manual Journals"/>
    <n v="10028231"/>
    <d v="2025-04-29T00:00:00"/>
    <n v="337.5"/>
    <n v="202501"/>
    <s v="EXP"/>
    <s v="C1001"/>
    <s v="Vehicle Operating Costs"/>
    <s v="FLEMANTM"/>
    <s v="Fleet Management"/>
    <s v="V1013"/>
    <s v="Fleet Vans"/>
    <s v="10343"/>
    <s v="VV105 - FORD TOURNEO LF64 KHE"/>
    <s v="1062"/>
    <s v="Road Fund License"/>
    <s v="PZ"/>
    <s v="PC Driver and Vehicle Licensing Agency  MARTIN COLLINS 26-02-25"/>
    <s v="ENVIRONM"/>
    <x v="5"/>
    <s v=""/>
    <s v=""/>
    <n v="0"/>
    <d v="2025-04-29T00:00:00"/>
    <d v="2025-04-30T15:31:04"/>
    <n v="116"/>
  </r>
  <r>
    <s v="GBC"/>
    <s v="GL"/>
    <s v="Manual Journals"/>
    <n v="10034640"/>
    <d v="2026-02-13T00:00:00"/>
    <n v="347.5"/>
    <n v="202511"/>
    <s v="EXP"/>
    <s v="C1001"/>
    <s v="Vehicle Operating Costs"/>
    <s v="FLEMANTM"/>
    <s v="Fleet Management"/>
    <s v="V1013"/>
    <s v="Fleet Vans"/>
    <s v="10348"/>
    <s v="VV111 - PEUGOT BIPPER AK66 CZF"/>
    <s v="1062"/>
    <s v="Road Fund License"/>
    <s v="PZ"/>
    <s v="PC Driver and Vehicle Licensing Agency  Collins 28-10-25"/>
    <s v="ENVIRONM"/>
    <x v="5"/>
    <s v=""/>
    <s v=""/>
    <n v="0"/>
    <d v="2026-02-13T00:00:00"/>
    <d v="2026-03-02T16:26:15"/>
    <n v="56"/>
  </r>
  <r>
    <s v="GBC"/>
    <s v="GL"/>
    <s v="Manual Journals"/>
    <n v="10034640"/>
    <d v="2026-02-13T00:00:00"/>
    <n v="347.5"/>
    <n v="202511"/>
    <s v="EXP"/>
    <s v="C1001"/>
    <s v="Vehicle Operating Costs"/>
    <s v="FLEMANTM"/>
    <s v="Fleet Management"/>
    <s v="V1013"/>
    <s v="Fleet Vans"/>
    <s v="10370"/>
    <s v="VV173 - FORD CONNECT RJ58 UGW"/>
    <s v="1062"/>
    <s v="Road Fund License"/>
    <s v="PZ"/>
    <s v="PC Driver and Vehicle Licensing Agency  Collins 29-10-25"/>
    <s v="ENVIRONM"/>
    <x v="5"/>
    <s v=""/>
    <s v=""/>
    <n v="0"/>
    <d v="2026-02-13T00:00:00"/>
    <d v="2026-03-02T16:26:15"/>
    <n v="48"/>
  </r>
  <r>
    <s v="GBC"/>
    <s v="GL"/>
    <s v="Manual Journals"/>
    <n v="10028232"/>
    <d v="2025-04-29T00:00:00"/>
    <n v="337.5"/>
    <n v="202501"/>
    <s v="EXP"/>
    <s v="C1001"/>
    <s v="Vehicle Operating Costs"/>
    <s v="FLEMANTM"/>
    <s v="Fleet Management"/>
    <s v="V1013"/>
    <s v="Fleet Vans"/>
    <s v="10371"/>
    <s v="VV174 - RF12 SVT Ford Transit CONNECT"/>
    <s v="1062"/>
    <s v="Road Fund License"/>
    <s v="PZ"/>
    <s v="PC DVLA VEHICLE TAX  MARTIN COLLINS 10-03-25"/>
    <s v="ENVIRONM"/>
    <x v="5"/>
    <s v=""/>
    <s v=""/>
    <n v="0"/>
    <d v="2025-04-29T00:00:00"/>
    <d v="2025-04-30T15:31:04"/>
    <n v="23"/>
  </r>
  <r>
    <s v="GBC"/>
    <s v="GL"/>
    <s v="Manual Journals"/>
    <n v="10028231"/>
    <d v="2025-04-29T00:00:00"/>
    <n v="337.5"/>
    <n v="202501"/>
    <s v="EXP"/>
    <s v="C1001"/>
    <s v="Vehicle Operating Costs"/>
    <s v="FLEMANTM"/>
    <s v="Fleet Management"/>
    <s v="V1013"/>
    <s v="Fleet Vans"/>
    <s v="10373"/>
    <s v="VV176 - FORD PICKUP 4X4 - RK13 GYS"/>
    <s v="1062"/>
    <s v="Road Fund License"/>
    <s v="PZ"/>
    <s v="PC Driver and Vehicle Licensing Agency  MARTIN COLLINS 26-02-25"/>
    <s v="ENVIRONM"/>
    <x v="5"/>
    <s v=""/>
    <s v=""/>
    <n v="0"/>
    <d v="2025-04-29T00:00:00"/>
    <d v="2025-04-30T15:31:04"/>
    <n v="107"/>
  </r>
  <r>
    <s v="GBC"/>
    <s v="GL"/>
    <s v="Manual Journals"/>
    <n v="10034641"/>
    <d v="2026-02-13T00:00:00"/>
    <n v="347.5"/>
    <n v="202511"/>
    <s v="EXP"/>
    <s v="C1001"/>
    <s v="Vehicle Operating Costs"/>
    <s v="FLEMANTM"/>
    <s v="Fleet Management"/>
    <s v="V1013"/>
    <s v="Fleet Vans"/>
    <s v="10374"/>
    <s v="VV177 - ISUZU DMAX - HY67NCO"/>
    <s v="1062"/>
    <s v="Road Fund License"/>
    <s v="PZ"/>
    <s v="PC Driver and Vehicle Licensing Agency  Collins 28-11-25"/>
    <s v="ENVIRONM"/>
    <x v="5"/>
    <s v=""/>
    <s v=""/>
    <n v="0"/>
    <d v="2026-02-13T00:00:00"/>
    <d v="2026-03-02T16:26:15"/>
    <n v="17"/>
  </r>
  <r>
    <s v="GBC"/>
    <s v="GL"/>
    <s v="Manual Journals"/>
    <n v="10028232"/>
    <d v="2025-04-29T00:00:00"/>
    <n v="34.99"/>
    <n v="202501"/>
    <s v="EXP"/>
    <s v="D6004"/>
    <s v="Services"/>
    <s v="FLEMANTM"/>
    <s v="Fleet Management"/>
    <s v="V1013"/>
    <s v="Fleet Vans"/>
    <s v="10377"/>
    <s v="VV202 - PEUGOT BOXER LWB VAN AK16 ZSJ"/>
    <s v=""/>
    <s v=""/>
    <s v="0"/>
    <s v="PC HTTPS://SURREY.KEYIVR.  MARTIN COLLINS 10-03-25"/>
    <s v="ENVIRONM"/>
    <x v="5"/>
    <s v=""/>
    <s v=""/>
    <n v="0"/>
    <d v="2025-04-29T00:00:00"/>
    <d v="2025-04-30T15:31:04"/>
    <n v="21"/>
  </r>
  <r>
    <s v="GBC"/>
    <s v="GL"/>
    <s v="Manual Journals"/>
    <n v="10028231"/>
    <d v="2025-04-29T00:00:00"/>
    <n v="104.97"/>
    <n v="202501"/>
    <s v="EXP"/>
    <s v="D6004"/>
    <s v="Services"/>
    <s v="FLEMANTM"/>
    <s v="Fleet Management"/>
    <s v="V1013"/>
    <s v="Fleet Vans"/>
    <s v="10379"/>
    <s v="VV204 - PEUGOT BOXER LWB VAN AK16 ZSL"/>
    <s v=""/>
    <s v=""/>
    <s v="0"/>
    <s v="PC HTTPS://SURREY.KEYIVR.  MARTIN COLLINS 21-02-25"/>
    <s v="ENVIRONM"/>
    <x v="5"/>
    <s v=""/>
    <s v=""/>
    <n v="0"/>
    <d v="2025-04-29T00:00:00"/>
    <d v="2025-04-30T15:31:04"/>
    <n v="91"/>
  </r>
  <r>
    <s v="GBC"/>
    <s v="GL"/>
    <s v="Manual Journals"/>
    <n v="10034640"/>
    <d v="2026-02-13T00:00:00"/>
    <n v="35"/>
    <n v="202511"/>
    <s v="EXP"/>
    <s v="D6004"/>
    <s v="Services"/>
    <s v="FLEMANTM"/>
    <s v="Fleet Management"/>
    <s v="V1013"/>
    <s v="Fleet Vans"/>
    <s v="10379"/>
    <s v="VV204 - PEUGOT BOXER LWB VAN AK16 ZSL"/>
    <s v=""/>
    <s v=""/>
    <s v="PZ"/>
    <s v="PC SURREY.KEYIVR.  Collins 18-11-25"/>
    <s v="ENVIRONM"/>
    <x v="5"/>
    <s v=""/>
    <s v=""/>
    <n v="0"/>
    <d v="2026-02-13T00:00:00"/>
    <d v="2026-03-02T16:26:15"/>
    <n v="28"/>
  </r>
  <r>
    <s v="GBC"/>
    <s v="GL"/>
    <s v="Manual Journals"/>
    <n v="10033140"/>
    <d v="2026-01-12T00:00:00"/>
    <n v="50"/>
    <n v="202511"/>
    <s v="EXP"/>
    <s v="C1002"/>
    <s v="Repair And Maintenance Of Vehicles"/>
    <s v="FLEMANTM"/>
    <s v="Fleet Management"/>
    <s v="V1013"/>
    <s v="Fleet Vans"/>
    <s v="10380"/>
    <s v="VV205 - PEUGOT BOXER LWB VAN AK16 ZSD"/>
    <s v=""/>
    <s v=""/>
    <s v="PZ"/>
    <s v="PC HTTPS://SURREY.KEYIVR.  Collins 03-09-25"/>
    <s v="ENVIRONM"/>
    <x v="5"/>
    <s v=""/>
    <s v=""/>
    <n v="0"/>
    <d v="2026-01-12T00:00:00"/>
    <d v="2026-02-17T14:48:23"/>
    <n v="20"/>
  </r>
  <r>
    <s v="GBC"/>
    <s v="GL"/>
    <s v="Manual Journals"/>
    <n v="10033140"/>
    <d v="2026-01-12T00:00:00"/>
    <n v="50"/>
    <n v="202511"/>
    <s v="EXP"/>
    <s v="C1002"/>
    <s v="Repair And Maintenance Of Vehicles"/>
    <s v="FLEMANTM"/>
    <s v="Fleet Management"/>
    <s v="V1013"/>
    <s v="Fleet Vans"/>
    <s v="10380"/>
    <s v="VV205 - PEUGOT BOXER LWB VAN AK16 ZSD"/>
    <s v=""/>
    <s v=""/>
    <s v="PZ"/>
    <s v="PC HTTPS://SURREY.KEYIVR.  Collins 03-09-25"/>
    <s v="ENVIRONM"/>
    <x v="5"/>
    <s v=""/>
    <s v=""/>
    <n v="0"/>
    <d v="2026-01-12T00:00:00"/>
    <d v="2026-02-17T14:48:23"/>
    <n v="21"/>
  </r>
  <r>
    <s v="GBC"/>
    <s v="GL"/>
    <s v="Manual Journals"/>
    <n v="10033140"/>
    <d v="2026-01-12T00:00:00"/>
    <n v="50"/>
    <n v="202511"/>
    <s v="EXP"/>
    <s v="C1002"/>
    <s v="Repair And Maintenance Of Vehicles"/>
    <s v="FLEMANTM"/>
    <s v="Fleet Management"/>
    <s v="V1013"/>
    <s v="Fleet Vans"/>
    <s v="10380"/>
    <s v="VV205 - PEUGOT BOXER LWB VAN AK16 ZSD"/>
    <s v=""/>
    <s v=""/>
    <s v="PZ"/>
    <s v="PC HTTPS://SURREY.KEYIVR.  Collins 03-09-25"/>
    <s v="ENVIRONM"/>
    <x v="5"/>
    <s v=""/>
    <s v=""/>
    <n v="0"/>
    <d v="2026-01-12T00:00:00"/>
    <d v="2026-02-17T14:48:23"/>
    <n v="22"/>
  </r>
  <r>
    <s v="GBC"/>
    <s v="GL"/>
    <s v="Manual Journals"/>
    <n v="10033140"/>
    <d v="2026-01-12T00:00:00"/>
    <n v="50"/>
    <n v="202511"/>
    <s v="EXP"/>
    <s v="C1002"/>
    <s v="Repair And Maintenance Of Vehicles"/>
    <s v="FLEMANTM"/>
    <s v="Fleet Management"/>
    <s v="V1013"/>
    <s v="Fleet Vans"/>
    <s v="10380"/>
    <s v="VV205 - PEUGOT BOXER LWB VAN AK16 ZSD"/>
    <s v=""/>
    <s v=""/>
    <s v="PZ"/>
    <s v="PC HTTPS://SURREY.KEYIVR.  Collins 03-09-25"/>
    <s v="ENVIRONM"/>
    <x v="5"/>
    <s v=""/>
    <s v=""/>
    <n v="0"/>
    <d v="2026-01-12T00:00:00"/>
    <d v="2026-02-17T14:48:23"/>
    <n v="23"/>
  </r>
  <r>
    <s v="GBC"/>
    <s v="GL"/>
    <s v="Manual Journals"/>
    <n v="10033140"/>
    <d v="2026-01-12T00:00:00"/>
    <n v="50"/>
    <n v="202511"/>
    <s v="EXP"/>
    <s v="C1002"/>
    <s v="Repair And Maintenance Of Vehicles"/>
    <s v="FLEMANTM"/>
    <s v="Fleet Management"/>
    <s v="V1013"/>
    <s v="Fleet Vans"/>
    <s v="10380"/>
    <s v="VV205 - PEUGOT BOXER LWB VAN AK16 ZSD"/>
    <s v=""/>
    <s v=""/>
    <s v="PZ"/>
    <s v="PC HTTPS://SURREY.KEYIVR.  Collins 03-09-25"/>
    <s v="ENVIRONM"/>
    <x v="5"/>
    <s v=""/>
    <s v=""/>
    <n v="0"/>
    <d v="2026-01-12T00:00:00"/>
    <d v="2026-02-17T14:48:23"/>
    <n v="24"/>
  </r>
  <r>
    <s v="GBC"/>
    <s v="GL"/>
    <s v="Manual Journals"/>
    <n v="10028231"/>
    <d v="2025-04-29T00:00:00"/>
    <n v="50"/>
    <n v="202501"/>
    <s v="EXP"/>
    <s v="D6004"/>
    <s v="Services"/>
    <s v="FLEMANTM"/>
    <s v="Fleet Management"/>
    <s v="V1013"/>
    <s v="Fleet Vans"/>
    <s v="10380"/>
    <s v="VV205 - PEUGOT BOXER LWB VAN AK16 ZSD"/>
    <s v=""/>
    <s v=""/>
    <s v="0"/>
    <s v="PC HTTPS://SURREY.KEYIVR.  MARTIN COLLINS 21-02-25"/>
    <s v="ENVIRONM"/>
    <x v="5"/>
    <s v=""/>
    <s v=""/>
    <n v="0"/>
    <d v="2025-04-29T00:00:00"/>
    <d v="2025-04-30T15:31:04"/>
    <n v="92"/>
  </r>
  <r>
    <s v="GBC"/>
    <s v="GL"/>
    <s v="Manual Journals"/>
    <n v="10028232"/>
    <d v="2025-04-29T00:00:00"/>
    <n v="70"/>
    <n v="202501"/>
    <s v="EXP"/>
    <s v="D6004"/>
    <s v="Services"/>
    <s v="FLEMANTM"/>
    <s v="Fleet Management"/>
    <s v="V1013"/>
    <s v="Fleet Vans"/>
    <s v="10380"/>
    <s v="VV205 - PEUGOT BOXER LWB VAN AK16 ZSD"/>
    <s v=""/>
    <s v=""/>
    <s v="0"/>
    <s v="PC HTTPS://SURREY.KEYIVR.  MARTIN COLLINS 10-03-25"/>
    <s v="ENVIRONM"/>
    <x v="5"/>
    <s v=""/>
    <s v=""/>
    <n v="0"/>
    <d v="2025-04-29T00:00:00"/>
    <d v="2025-04-30T15:31:04"/>
    <n v="22"/>
  </r>
  <r>
    <s v="GBC"/>
    <s v="GL"/>
    <s v="Manual Journals"/>
    <n v="10034640"/>
    <d v="2026-02-13T00:00:00"/>
    <n v="50"/>
    <n v="202511"/>
    <s v="EXP"/>
    <s v="D6004"/>
    <s v="Services"/>
    <s v="FLEMANTM"/>
    <s v="Fleet Management"/>
    <s v="V1013"/>
    <s v="Fleet Vans"/>
    <s v="10380"/>
    <s v="VV205 - PEUGOT BOXER LWB VAN AK16 ZSD"/>
    <s v=""/>
    <s v=""/>
    <s v="PZ"/>
    <s v="PC HTTPS://SURREY.KEYIVR.  Collins 04-11-25"/>
    <s v="ENVIRONM"/>
    <x v="5"/>
    <s v=""/>
    <s v=""/>
    <n v="0"/>
    <d v="2026-02-13T00:00:00"/>
    <d v="2026-03-02T16:26:15"/>
    <n v="31"/>
  </r>
  <r>
    <s v="GBC"/>
    <s v="GL"/>
    <s v="Manual Journals"/>
    <n v="10034640"/>
    <d v="2026-02-13T00:00:00"/>
    <n v="70"/>
    <n v="202511"/>
    <s v="EXP"/>
    <s v="D6004"/>
    <s v="Services"/>
    <s v="FLEMANTM"/>
    <s v="Fleet Management"/>
    <s v="V1013"/>
    <s v="Fleet Vans"/>
    <s v="10380"/>
    <s v="VV205 - PEUGOT BOXER LWB VAN AK16 ZSD"/>
    <s v=""/>
    <s v=""/>
    <s v="PZ"/>
    <s v="PC HTTPS://SURREY.KEYIVR.  Collins 03-11-25"/>
    <s v="ENVIRONM"/>
    <x v="5"/>
    <s v=""/>
    <s v=""/>
    <n v="0"/>
    <d v="2026-02-13T00:00:00"/>
    <d v="2026-03-02T16:26:15"/>
    <n v="32"/>
  </r>
  <r>
    <s v="GBC"/>
    <s v="GL"/>
    <s v="Manual Journals"/>
    <n v="10034640"/>
    <d v="2026-02-13T00:00:00"/>
    <n v="75"/>
    <n v="202511"/>
    <s v="EXP"/>
    <s v="D6004"/>
    <s v="Services"/>
    <s v="FLEMANTM"/>
    <s v="Fleet Management"/>
    <s v="V1013"/>
    <s v="Fleet Vans"/>
    <s v="10380"/>
    <s v="VV205 - PEUGOT BOXER LWB VAN AK16 ZSD"/>
    <s v=""/>
    <s v=""/>
    <s v="PZ"/>
    <s v="PC HTTPS://SURREY.KEYIVR.  Collins 03-11-25"/>
    <s v="ENVIRONM"/>
    <x v="5"/>
    <s v=""/>
    <s v=""/>
    <n v="0"/>
    <d v="2026-02-13T00:00:00"/>
    <d v="2026-03-02T16:26:15"/>
    <n v="33"/>
  </r>
  <r>
    <s v="GBC"/>
    <s v="GL"/>
    <s v="Manual Journals"/>
    <n v="10034640"/>
    <d v="2026-02-13T00:00:00"/>
    <n v="101.5"/>
    <n v="202511"/>
    <s v="EXP"/>
    <s v="D6004"/>
    <s v="Services"/>
    <s v="FLEMANTM"/>
    <s v="Fleet Management"/>
    <s v="V1013"/>
    <s v="Fleet Vans"/>
    <s v="10380"/>
    <s v="VV205 - PEUGOT BOXER LWB VAN AK16 ZSD"/>
    <s v=""/>
    <s v=""/>
    <s v="PZ"/>
    <s v="PC CP PLUS LTD  Collins 03-11-25"/>
    <s v="ENVIRONM"/>
    <x v="5"/>
    <s v=""/>
    <s v=""/>
    <n v="0"/>
    <d v="2026-02-13T00:00:00"/>
    <d v="2026-03-02T16:26:15"/>
    <n v="34"/>
  </r>
  <r>
    <s v="GBC"/>
    <s v="GL"/>
    <s v="Manual Journals"/>
    <n v="10034640"/>
    <d v="2026-02-13T00:00:00"/>
    <n v="105"/>
    <n v="202511"/>
    <s v="EXP"/>
    <s v="D6004"/>
    <s v="Services"/>
    <s v="FLEMANTM"/>
    <s v="Fleet Management"/>
    <s v="V1013"/>
    <s v="Fleet Vans"/>
    <s v="10380"/>
    <s v="VV205 - PEUGOT BOXER LWB VAN AK16 ZSD"/>
    <s v=""/>
    <s v=""/>
    <s v="PZ"/>
    <s v="PC HTTPS://SURREY.KEYIVR.  Collins 03-11-25"/>
    <s v="ENVIRONM"/>
    <x v="5"/>
    <s v=""/>
    <s v=""/>
    <n v="0"/>
    <d v="2026-02-13T00:00:00"/>
    <d v="2026-03-02T16:26:15"/>
    <n v="35"/>
  </r>
  <r>
    <s v="GBC"/>
    <s v="GL"/>
    <s v="Manual Journals"/>
    <n v="10034640"/>
    <d v="2026-02-13T00:00:00"/>
    <n v="105"/>
    <n v="202511"/>
    <s v="EXP"/>
    <s v="D6004"/>
    <s v="Services"/>
    <s v="FLEMANTM"/>
    <s v="Fleet Management"/>
    <s v="V1013"/>
    <s v="Fleet Vans"/>
    <s v="10380"/>
    <s v="VV205 - PEUGOT BOXER LWB VAN AK16 ZSD"/>
    <s v=""/>
    <s v=""/>
    <s v="PZ"/>
    <s v="PC HTTPS://SURREY.KEYIVR.  Collins 03-11-25"/>
    <s v="ENVIRONM"/>
    <x v="5"/>
    <s v=""/>
    <s v=""/>
    <n v="0"/>
    <d v="2026-02-13T00:00:00"/>
    <d v="2026-03-02T16:26:15"/>
    <n v="36"/>
  </r>
  <r>
    <s v="GBC"/>
    <s v="GL"/>
    <s v="Manual Journals"/>
    <n v="10034640"/>
    <d v="2026-02-13T00:00:00"/>
    <n v="50"/>
    <n v="202511"/>
    <s v="EXP"/>
    <s v="D6004"/>
    <s v="Services"/>
    <s v="FLEMANTM"/>
    <s v="Fleet Management"/>
    <s v="V1013"/>
    <s v="Fleet Vans"/>
    <s v="10380"/>
    <s v="VV205 - PEUGOT BOXER LWB VAN AK16 ZSD"/>
    <s v=""/>
    <s v=""/>
    <s v="PZ"/>
    <s v="PC SURREY.KEYIVR.  Collins 18-11-25"/>
    <s v="ENVIRONM"/>
    <x v="5"/>
    <s v=""/>
    <s v=""/>
    <n v="0"/>
    <d v="2026-02-13T00:00:00"/>
    <d v="2026-03-02T16:26:15"/>
    <n v="27"/>
  </r>
  <r>
    <s v="GBC"/>
    <s v="GL"/>
    <s v="Manual Journals"/>
    <n v="10034640"/>
    <d v="2026-02-13T00:00:00"/>
    <n v="105"/>
    <n v="202511"/>
    <s v="EXP"/>
    <s v="D6004"/>
    <s v="Services"/>
    <s v="FLEMANTM"/>
    <s v="Fleet Management"/>
    <s v="V1013"/>
    <s v="Fleet Vans"/>
    <s v="10380"/>
    <s v="VV205 - PEUGOT BOXER LWB VAN AK16 ZSD"/>
    <s v=""/>
    <s v=""/>
    <s v="PZ"/>
    <s v="PC HTTPS://SURREY.KEYIVR.  Collins 31-10-25"/>
    <s v="ENVIRONM"/>
    <x v="5"/>
    <s v=""/>
    <s v=""/>
    <n v="0"/>
    <d v="2026-02-13T00:00:00"/>
    <d v="2026-03-02T16:26:15"/>
    <n v="39"/>
  </r>
  <r>
    <s v="GBC"/>
    <s v="GL"/>
    <s v="Manual Journals"/>
    <n v="10034640"/>
    <d v="2026-02-13T00:00:00"/>
    <n v="75"/>
    <n v="202511"/>
    <s v="EXP"/>
    <s v="D6004"/>
    <s v="Services"/>
    <s v="FLEMANTM"/>
    <s v="Fleet Management"/>
    <s v="V1013"/>
    <s v="Fleet Vans"/>
    <s v="10380"/>
    <s v="VV205 - PEUGOT BOXER LWB VAN AK16 ZSD"/>
    <s v=""/>
    <s v=""/>
    <s v="PZ"/>
    <s v="PC SURREY.KEYIVR.  Collins 18-11-25"/>
    <s v="ENVIRONM"/>
    <x v="5"/>
    <s v=""/>
    <s v=""/>
    <n v="0"/>
    <d v="2026-02-13T00:00:00"/>
    <d v="2026-03-02T16:26:15"/>
    <n v="21"/>
  </r>
  <r>
    <s v="GBC"/>
    <s v="GL"/>
    <s v="Manual Journals"/>
    <n v="10034640"/>
    <d v="2026-02-13T00:00:00"/>
    <n v="50"/>
    <n v="202511"/>
    <s v="EXP"/>
    <s v="D6004"/>
    <s v="Services"/>
    <s v="FLEMANTM"/>
    <s v="Fleet Management"/>
    <s v="V1013"/>
    <s v="Fleet Vans"/>
    <s v="10380"/>
    <s v="VV205 - PEUGOT BOXER LWB VAN AK16 ZSD"/>
    <s v=""/>
    <s v=""/>
    <s v="PZ"/>
    <s v="PC SURREY.KEYIVR.  Collins 18-11-25"/>
    <s v="ENVIRONM"/>
    <x v="5"/>
    <s v=""/>
    <s v=""/>
    <n v="0"/>
    <d v="2026-02-13T00:00:00"/>
    <d v="2026-03-02T16:26:15"/>
    <n v="22"/>
  </r>
  <r>
    <s v="GBC"/>
    <s v="GL"/>
    <s v="Manual Journals"/>
    <n v="10034640"/>
    <d v="2026-02-13T00:00:00"/>
    <n v="35"/>
    <n v="202511"/>
    <s v="EXP"/>
    <s v="D6004"/>
    <s v="Services"/>
    <s v="FLEMANTM"/>
    <s v="Fleet Management"/>
    <s v="V1013"/>
    <s v="Fleet Vans"/>
    <s v="10380"/>
    <s v="VV205 - PEUGOT BOXER LWB VAN AK16 ZSD"/>
    <s v=""/>
    <s v=""/>
    <s v="PZ"/>
    <s v="PC SURREY.KEYIVR.  Collins 18-11-25"/>
    <s v="ENVIRONM"/>
    <x v="5"/>
    <s v=""/>
    <s v=""/>
    <n v="0"/>
    <d v="2026-02-13T00:00:00"/>
    <d v="2026-03-02T16:26:15"/>
    <n v="23"/>
  </r>
  <r>
    <s v="GBC"/>
    <s v="GL"/>
    <s v="Manual Journals"/>
    <n v="10034640"/>
    <d v="2026-02-13T00:00:00"/>
    <n v="35"/>
    <n v="202511"/>
    <s v="EXP"/>
    <s v="D6004"/>
    <s v="Services"/>
    <s v="FLEMANTM"/>
    <s v="Fleet Management"/>
    <s v="V1013"/>
    <s v="Fleet Vans"/>
    <s v="10380"/>
    <s v="VV205 - PEUGOT BOXER LWB VAN AK16 ZSD"/>
    <s v=""/>
    <s v=""/>
    <s v="PZ"/>
    <s v="PC SURREY.KEYIVR.  Collins 18-11-25"/>
    <s v="ENVIRONM"/>
    <x v="5"/>
    <s v=""/>
    <s v=""/>
    <n v="0"/>
    <d v="2026-02-13T00:00:00"/>
    <d v="2026-03-02T16:26:15"/>
    <n v="24"/>
  </r>
  <r>
    <s v="GBC"/>
    <s v="GL"/>
    <s v="Manual Journals"/>
    <n v="10034640"/>
    <d v="2026-02-13T00:00:00"/>
    <n v="347.5"/>
    <n v="202511"/>
    <s v="EXP"/>
    <s v="C1001"/>
    <s v="Vehicle Operating Costs"/>
    <s v="FLEMANTM"/>
    <s v="Fleet Management"/>
    <s v="V1013"/>
    <s v="Fleet Vans"/>
    <s v="10383"/>
    <s v="VV208 - Citroen Berlingo AF66 UXS"/>
    <s v="1062"/>
    <s v="Road Fund License"/>
    <s v="PZ"/>
    <s v="PC Driver and Vehicle Licensing Agency  Collins 28-10-25"/>
    <s v="ENVIRONM"/>
    <x v="5"/>
    <s v=""/>
    <s v=""/>
    <n v="0"/>
    <d v="2026-02-13T00:00:00"/>
    <d v="2026-03-02T16:26:15"/>
    <n v="54"/>
  </r>
  <r>
    <s v="GBC"/>
    <s v="GL"/>
    <s v="Manual Journals"/>
    <n v="10034640"/>
    <d v="2026-02-13T00:00:00"/>
    <n v="347.5"/>
    <n v="202511"/>
    <s v="EXP"/>
    <s v="C1001"/>
    <s v="Vehicle Operating Costs"/>
    <s v="FLEMANTM"/>
    <s v="Fleet Management"/>
    <s v="V1013"/>
    <s v="Fleet Vans"/>
    <s v="10384"/>
    <s v="VV209 - Citroen Berlingo AF66 UXU"/>
    <s v="1062"/>
    <s v="Road Fund License"/>
    <s v="PZ"/>
    <s v="PC Driver and Vehicle Licensing Agency  Collins 29-10-25"/>
    <s v="ENVIRONM"/>
    <x v="5"/>
    <s v=""/>
    <s v=""/>
    <n v="0"/>
    <d v="2026-02-13T00:00:00"/>
    <d v="2026-03-02T16:26:15"/>
    <n v="52"/>
  </r>
  <r>
    <s v="GBC"/>
    <s v="GL"/>
    <s v="Manual Journals"/>
    <n v="10034640"/>
    <d v="2026-02-13T00:00:00"/>
    <n v="347.5"/>
    <n v="202511"/>
    <s v="EXP"/>
    <s v="C1001"/>
    <s v="Vehicle Operating Costs"/>
    <s v="FLEMANTM"/>
    <s v="Fleet Management"/>
    <s v="V1013"/>
    <s v="Fleet Vans"/>
    <s v="10385"/>
    <s v="VV210 - Citroen Berlingo AF66 UXT"/>
    <s v="1062"/>
    <s v="Road Fund License"/>
    <s v="PZ"/>
    <s v="PC Driver and Vehicle Licensing Agency  Collins 29-10-25"/>
    <s v="ENVIRONM"/>
    <x v="5"/>
    <s v=""/>
    <s v=""/>
    <n v="0"/>
    <d v="2026-02-13T00:00:00"/>
    <d v="2026-03-02T16:26:15"/>
    <n v="49"/>
  </r>
  <r>
    <s v="GBC"/>
    <s v="GL"/>
    <s v="Manual Journals"/>
    <n v="10028231"/>
    <d v="2025-04-29T00:00:00"/>
    <n v="70"/>
    <n v="202501"/>
    <s v="EXP"/>
    <s v="D6004"/>
    <s v="Services"/>
    <s v="FLEMANTM"/>
    <s v="Fleet Management"/>
    <s v="V1013"/>
    <s v="Fleet Vans"/>
    <s v="10385"/>
    <s v="VV210 - Citroen Berlingo AF66 UXT"/>
    <s v=""/>
    <s v=""/>
    <s v="0"/>
    <s v="PC HTTPS://SURREY.KEYIVR.  MARTIN COLLINS 24-02-25"/>
    <s v="ENVIRONM"/>
    <x v="5"/>
    <s v=""/>
    <s v=""/>
    <n v="0"/>
    <d v="2025-04-29T00:00:00"/>
    <d v="2025-04-30T15:31:04"/>
    <n v="99"/>
  </r>
  <r>
    <s v="GBC"/>
    <s v="GL"/>
    <s v="Manual Journals"/>
    <n v="10028231"/>
    <d v="2025-04-29T00:00:00"/>
    <n v="70"/>
    <n v="202501"/>
    <s v="EXP"/>
    <s v="D6004"/>
    <s v="Services"/>
    <s v="FLEMANTM"/>
    <s v="Fleet Management"/>
    <s v="V1013"/>
    <s v="Fleet Vans"/>
    <s v="10385"/>
    <s v="VV210 - Citroen Berlingo AF66 UXT"/>
    <s v=""/>
    <s v=""/>
    <s v="0"/>
    <s v="PC HTTPS://SURREY.KEYIVR.  MARTIN COLLINS 24-02-25"/>
    <s v="ENVIRONM"/>
    <x v="5"/>
    <s v=""/>
    <s v=""/>
    <n v="0"/>
    <d v="2025-04-29T00:00:00"/>
    <d v="2025-04-30T15:31:04"/>
    <n v="100"/>
  </r>
  <r>
    <s v="GBC"/>
    <s v="GL"/>
    <s v="Manual Journals"/>
    <n v="10034640"/>
    <d v="2026-02-13T00:00:00"/>
    <n v="347.5"/>
    <n v="202511"/>
    <s v="EXP"/>
    <s v="C1001"/>
    <s v="Vehicle Operating Costs"/>
    <s v="FLEMANTM"/>
    <s v="Fleet Management"/>
    <s v="V1013"/>
    <s v="Fleet Vans"/>
    <s v="10386"/>
    <s v="VV211 - PEUGEOT BOXER HDI HV68 NWL"/>
    <s v="1062"/>
    <s v="Road Fund License"/>
    <s v="PZ"/>
    <s v="PC Driver and Vehicle Licensing Agency  Collins 29-10-25"/>
    <s v="ENVIRONM"/>
    <x v="5"/>
    <s v=""/>
    <s v=""/>
    <n v="0"/>
    <d v="2026-02-13T00:00:00"/>
    <d v="2026-03-02T16:26:15"/>
    <n v="45"/>
  </r>
  <r>
    <s v="GBC"/>
    <s v="GL"/>
    <s v="Manual Journals"/>
    <n v="10033976"/>
    <d v="2026-01-30T00:00:00"/>
    <n v="347.5"/>
    <n v="202511"/>
    <s v="EXP"/>
    <s v="C1001"/>
    <s v="Vehicle Operating Costs"/>
    <s v="FLEMANTM"/>
    <s v="Fleet Management"/>
    <s v="V1013"/>
    <s v="Fleet Vans"/>
    <s v="10387"/>
    <s v="VV212 - PEUGEOT BOXER HDI HV68 OUX"/>
    <s v="1062"/>
    <s v="Road Fund License"/>
    <s v="PZ"/>
    <s v="PC   Collins 14-10-25"/>
    <s v="ENVIRONM"/>
    <x v="5"/>
    <s v=""/>
    <s v=""/>
    <n v="0"/>
    <d v="2026-01-30T00:00:00"/>
    <d v="2026-02-17T14:48:23"/>
    <n v="17"/>
  </r>
  <r>
    <s v="GBC"/>
    <s v="GL"/>
    <s v="Manual Journals"/>
    <n v="10034641"/>
    <d v="2026-02-13T00:00:00"/>
    <n v="347.5"/>
    <n v="202511"/>
    <s v="EXP"/>
    <s v="C1001"/>
    <s v="Vehicle Operating Costs"/>
    <s v="FLEMANTM"/>
    <s v="Fleet Management"/>
    <s v="V1013"/>
    <s v="Fleet Vans"/>
    <s v="10388"/>
    <s v="VV213 - PEUGEOT BOXER HN68 WFM"/>
    <s v="1062"/>
    <s v="Road Fund License"/>
    <s v="PZ"/>
    <s v="PC Driver and Vehicle Licensing Agency  Collins 28-11-25"/>
    <s v="ENVIRONM"/>
    <x v="5"/>
    <s v=""/>
    <s v=""/>
    <n v="0"/>
    <d v="2026-02-13T00:00:00"/>
    <d v="2026-03-02T16:26:15"/>
    <n v="16"/>
  </r>
  <r>
    <s v="GBC"/>
    <s v="GL"/>
    <s v="Manual Journals"/>
    <n v="10034640"/>
    <d v="2026-02-13T00:00:00"/>
    <n v="75"/>
    <n v="202511"/>
    <s v="EXP"/>
    <s v="D6004"/>
    <s v="Services"/>
    <s v="FLEMANTM"/>
    <s v="Fleet Management"/>
    <s v="V1013"/>
    <s v="Fleet Vans"/>
    <s v="10388"/>
    <s v="VV213 - PEUGEOT BOXER HN68 WFM"/>
    <s v=""/>
    <s v=""/>
    <s v="PZ"/>
    <s v="PC HTTPS://SURREY.KEYIVR.  Collins 31-10-25"/>
    <s v="ENVIRONM"/>
    <x v="5"/>
    <s v=""/>
    <s v=""/>
    <n v="0"/>
    <d v="2026-02-13T00:00:00"/>
    <d v="2026-03-02T16:26:15"/>
    <n v="41"/>
  </r>
  <r>
    <s v="GBC"/>
    <s v="GL"/>
    <s v="Manual Journals"/>
    <n v="10034641"/>
    <d v="2026-02-13T00:00:00"/>
    <n v="347.5"/>
    <n v="202511"/>
    <s v="EXP"/>
    <s v="C1001"/>
    <s v="Vehicle Operating Costs"/>
    <s v="FLEMANTM"/>
    <s v="Fleet Management"/>
    <s v="V1013"/>
    <s v="Fleet Vans"/>
    <s v="10389"/>
    <s v="VV214 - PEUGEOT BOXER HN68 WFL"/>
    <s v="1062"/>
    <s v="Road Fund License"/>
    <s v="PZ"/>
    <s v="PC Driver and Vehicle Licensing Agency  Collins 22-12-25"/>
    <s v="ENVIRONM"/>
    <x v="5"/>
    <s v=""/>
    <s v=""/>
    <n v="0"/>
    <d v="2026-02-13T00:00:00"/>
    <d v="2026-03-02T16:26:15"/>
    <n v="13"/>
  </r>
  <r>
    <s v="GBC"/>
    <s v="GL"/>
    <s v="Manual Journals"/>
    <n v="10034641"/>
    <d v="2026-02-13T00:00:00"/>
    <n v="347.5"/>
    <n v="202511"/>
    <s v="EXP"/>
    <s v="C1001"/>
    <s v="Vehicle Operating Costs"/>
    <s v="FLEMANTM"/>
    <s v="Fleet Management"/>
    <s v="V1013"/>
    <s v="Fleet Vans"/>
    <s v="10390"/>
    <s v="VV215 - PEUGEOT BOXER 333 HN68 JYJ"/>
    <s v="1062"/>
    <s v="Road Fund License"/>
    <s v="PZ"/>
    <s v="PC Driver and Vehicle Licensing Agency  Collins 28-11-25"/>
    <s v="ENVIRONM"/>
    <x v="5"/>
    <s v=""/>
    <s v=""/>
    <n v="0"/>
    <d v="2026-02-13T00:00:00"/>
    <d v="2026-03-02T16:26:15"/>
    <n v="18"/>
  </r>
  <r>
    <s v="GBC"/>
    <s v="GL"/>
    <s v="Manual Journals"/>
    <n v="10034641"/>
    <d v="2026-02-13T00:00:00"/>
    <n v="347.5"/>
    <n v="202511"/>
    <s v="EXP"/>
    <s v="C1001"/>
    <s v="Vehicle Operating Costs"/>
    <s v="FLEMANTM"/>
    <s v="Fleet Management"/>
    <s v="V1013"/>
    <s v="Fleet Vans"/>
    <s v="10391"/>
    <s v="VV216 - PEUGEOT BOXER 333 HN68 ZPW"/>
    <s v="1062"/>
    <s v="Road Fund License"/>
    <s v="PZ"/>
    <s v="PC Driver and Vehicle Licensing Agency  Collins 28-11-25"/>
    <s v="ENVIRONM"/>
    <x v="5"/>
    <s v=""/>
    <s v=""/>
    <n v="0"/>
    <d v="2026-02-13T00:00:00"/>
    <d v="2026-03-02T16:26:15"/>
    <n v="21"/>
  </r>
  <r>
    <s v="GBC"/>
    <s v="GL"/>
    <s v="Manual Journals"/>
    <n v="10034640"/>
    <d v="2026-02-13T00:00:00"/>
    <n v="75"/>
    <n v="202511"/>
    <s v="EXP"/>
    <s v="D6004"/>
    <s v="Services"/>
    <s v="FLEMANTM"/>
    <s v="Fleet Management"/>
    <s v="V1013"/>
    <s v="Fleet Vans"/>
    <s v="10391"/>
    <s v="VV216 - PEUGEOT BOXER 333 HN68 ZPW"/>
    <s v=""/>
    <s v=""/>
    <s v="PZ"/>
    <s v="PC HTTPS://SURREY.KEYIVR.  Collins 31-10-25"/>
    <s v="ENVIRONM"/>
    <x v="5"/>
    <s v=""/>
    <s v=""/>
    <n v="0"/>
    <d v="2026-02-13T00:00:00"/>
    <d v="2026-03-02T16:26:15"/>
    <n v="38"/>
  </r>
  <r>
    <s v="GBC"/>
    <s v="GL"/>
    <s v="Manual Journals"/>
    <n v="10031820"/>
    <d v="2025-12-11T00:00:00"/>
    <n v="347.5"/>
    <n v="202509"/>
    <s v="EXP"/>
    <s v="C1001"/>
    <s v="Vehicle Operating Costs"/>
    <s v="FLEMANTM"/>
    <s v="Fleet Management"/>
    <s v="V1013"/>
    <s v="Fleet Vans"/>
    <s v="10400"/>
    <s v="VV444 - IVECO 3.5T DROPSIDE RK08 ELC"/>
    <s v="1062"/>
    <s v="Road Fund License"/>
    <s v="PZ"/>
    <s v="PC DVLA VEHICLE TAX  Collins 20-05-25"/>
    <s v="ENVIRONM"/>
    <x v="5"/>
    <s v=""/>
    <s v=""/>
    <n v="0"/>
    <d v="2025-12-11T00:00:00"/>
    <d v="2025-12-12T10:46:00"/>
    <n v="71"/>
  </r>
  <r>
    <s v="GBC"/>
    <s v="GL"/>
    <s v="Manual Journals"/>
    <n v="10034640"/>
    <d v="2026-02-13T00:00:00"/>
    <n v="35"/>
    <n v="202511"/>
    <s v="EXP"/>
    <s v="D6004"/>
    <s v="Services"/>
    <s v="FLEMANTM"/>
    <s v="Fleet Management"/>
    <s v="V1013"/>
    <s v="Fleet Vans"/>
    <s v="10400"/>
    <s v="VV444 - IVECO 3.5T DROPSIDE RK08 ELC"/>
    <s v=""/>
    <s v=""/>
    <s v="PZ"/>
    <s v="PC SURREY.KEYIVR.  Collins 18-11-25"/>
    <s v="ENVIRONM"/>
    <x v="5"/>
    <s v=""/>
    <s v=""/>
    <n v="0"/>
    <d v="2026-02-13T00:00:00"/>
    <d v="2026-03-02T16:26:15"/>
    <n v="25"/>
  </r>
  <r>
    <s v="GBC"/>
    <s v="GL"/>
    <s v="Manual Journals"/>
    <n v="10028231"/>
    <d v="2025-04-29T00:00:00"/>
    <n v="337.5"/>
    <n v="202501"/>
    <s v="EXP"/>
    <s v="C1001"/>
    <s v="Vehicle Operating Costs"/>
    <s v="FLEMANTM"/>
    <s v="Fleet Management"/>
    <s v="V1013"/>
    <s v="Fleet Vans"/>
    <s v="10404"/>
    <s v="VV448 - FORD PICKUP 4X4 - RK13 GYG"/>
    <s v="1062"/>
    <s v="Road Fund License"/>
    <s v="PZ"/>
    <s v="PC Driver and Vehicle Licensing Agency  MARTIN COLLINS 26-02-25"/>
    <s v="ENVIRONM"/>
    <x v="5"/>
    <s v=""/>
    <s v=""/>
    <n v="0"/>
    <d v="2025-04-29T00:00:00"/>
    <d v="2025-04-30T15:31:04"/>
    <n v="106"/>
  </r>
  <r>
    <s v="GBC"/>
    <s v="GL"/>
    <s v="Manual Journals"/>
    <n v="10033976"/>
    <d v="2026-01-30T00:00:00"/>
    <n v="347.5"/>
    <n v="202511"/>
    <s v="EXP"/>
    <s v="C1001"/>
    <s v="Vehicle Operating Costs"/>
    <s v="FLEMANTM"/>
    <s v="Fleet Management"/>
    <s v="V1013"/>
    <s v="Fleet Vans"/>
    <s v="10421"/>
    <s v="VV466 - Ford Transit VAN RV62 XNS"/>
    <s v="1062"/>
    <s v="Road Fund License"/>
    <s v="PZ"/>
    <s v="PC   Collins 01-10-25"/>
    <s v="ENVIRONM"/>
    <x v="5"/>
    <s v=""/>
    <s v=""/>
    <n v="0"/>
    <d v="2026-01-30T00:00:00"/>
    <d v="2026-02-17T14:48:23"/>
    <n v="19"/>
  </r>
  <r>
    <s v="GBC"/>
    <s v="GL"/>
    <s v="Manual Journals"/>
    <n v="10033140"/>
    <d v="2026-01-12T00:00:00"/>
    <n v="52.16"/>
    <n v="202511"/>
    <s v="EXP"/>
    <s v="C1002"/>
    <s v="Repair And Maintenance Of Vehicles"/>
    <s v="FLEMANTM"/>
    <s v="Fleet Management"/>
    <s v="V1013"/>
    <s v="Fleet Vans"/>
    <s v="10433"/>
    <s v="VV480 - Ford Transit RJ08 OTN"/>
    <s v=""/>
    <s v=""/>
    <s v="PZ"/>
    <s v="PC KARCHER PRO CLEAN EQUI  Collins 23-09-25"/>
    <s v="ENVIRONM"/>
    <x v="5"/>
    <s v=""/>
    <s v=""/>
    <n v="0"/>
    <d v="2026-01-12T00:00:00"/>
    <d v="2026-02-17T14:48:23"/>
    <n v="19"/>
  </r>
  <r>
    <s v="GBC"/>
    <s v="GL"/>
    <s v="Manual Journals"/>
    <n v="10028232"/>
    <d v="2025-04-29T00:00:00"/>
    <n v="35"/>
    <n v="202501"/>
    <s v="EXP"/>
    <s v="D6004"/>
    <s v="Services"/>
    <s v="FLEMANTM"/>
    <s v="Fleet Management"/>
    <s v="V1013"/>
    <s v="Fleet Vans"/>
    <s v="10433"/>
    <s v="VV480 - Ford Transit RJ08 OTN"/>
    <s v=""/>
    <s v=""/>
    <s v="0"/>
    <s v="PC HTTPS://SURREY.KEYIVR.  MARTIN COLLINS 14-03-25"/>
    <s v="ENVIRONM"/>
    <x v="5"/>
    <s v=""/>
    <s v=""/>
    <n v="0"/>
    <d v="2025-04-29T00:00:00"/>
    <d v="2025-04-30T15:31:04"/>
    <n v="48"/>
  </r>
  <r>
    <s v="GBC"/>
    <s v="GL"/>
    <s v="Manual Journals"/>
    <n v="10028231"/>
    <d v="2025-04-29T00:00:00"/>
    <n v="337.5"/>
    <n v="202501"/>
    <s v="EXP"/>
    <s v="C1001"/>
    <s v="Vehicle Operating Costs"/>
    <s v="FLEMANTM"/>
    <s v="Fleet Management"/>
    <s v="V1013"/>
    <s v="Fleet Vans"/>
    <s v="10436"/>
    <s v="VV483 - Ford Transit RK13 GYA"/>
    <s v="1062"/>
    <s v="Road Fund License"/>
    <s v="PZ"/>
    <s v="PC DVLA VEHICLE TAX  MARTIN COLLINS 26-02-25"/>
    <s v="ENVIRONM"/>
    <x v="5"/>
    <s v=""/>
    <s v=""/>
    <n v="0"/>
    <d v="2025-04-29T00:00:00"/>
    <d v="2025-04-30T15:31:04"/>
    <n v="123"/>
  </r>
  <r>
    <s v="GBC"/>
    <s v="GL"/>
    <s v="Manual Journals"/>
    <n v="10028231"/>
    <d v="2025-04-29T00:00:00"/>
    <n v="337.5"/>
    <n v="202501"/>
    <s v="EXP"/>
    <s v="C1001"/>
    <s v="Vehicle Operating Costs"/>
    <s v="FLEMANTM"/>
    <s v="Fleet Management"/>
    <s v="V1013"/>
    <s v="Fleet Vans"/>
    <s v="10437"/>
    <s v="VV484 - LAND ROVER DEFENDER"/>
    <s v="1062"/>
    <s v="Road Fund License"/>
    <s v="PZ"/>
    <s v="PC DVLA VEHICLE TAX  MARTIN COLLINS 26-02-25"/>
    <s v="ENVIRONM"/>
    <x v="5"/>
    <s v=""/>
    <s v=""/>
    <n v="0"/>
    <d v="2025-04-29T00:00:00"/>
    <d v="2025-04-30T15:31:04"/>
    <n v="121"/>
  </r>
  <r>
    <s v="GBC"/>
    <s v="GL"/>
    <s v="Manual Journals"/>
    <n v="10033140"/>
    <d v="2026-01-12T00:00:00"/>
    <n v="35"/>
    <n v="202511"/>
    <s v="EXP"/>
    <s v="C1002"/>
    <s v="Repair And Maintenance Of Vehicles"/>
    <s v="FLEMANTM"/>
    <s v="Fleet Management"/>
    <s v="V1013"/>
    <s v="Fleet Vans"/>
    <s v="10437"/>
    <s v="VV484 - LAND ROVER DEFENDER"/>
    <s v=""/>
    <s v=""/>
    <s v="PZ"/>
    <s v="PC HTTPS://SURREY.KEYIVR.  Collins 03-09-25"/>
    <s v="ENVIRONM"/>
    <x v="5"/>
    <s v=""/>
    <s v=""/>
    <n v="0"/>
    <d v="2026-01-12T00:00:00"/>
    <d v="2026-02-17T14:48:23"/>
    <n v="25"/>
  </r>
  <r>
    <s v="GBC"/>
    <s v="GL"/>
    <s v="Manual Journals"/>
    <n v="10034640"/>
    <d v="2026-02-13T00:00:00"/>
    <n v="347.5"/>
    <n v="202511"/>
    <s v="EXP"/>
    <s v="C1001"/>
    <s v="Vehicle Operating Costs"/>
    <s v="FLEMANTM"/>
    <s v="Fleet Management"/>
    <s v="V1013"/>
    <s v="Fleet Vans"/>
    <s v="10447"/>
    <s v="VV494 - Ford Transit LG65 AVZ"/>
    <s v="1062"/>
    <s v="Road Fund License"/>
    <s v="PZ"/>
    <s v="PC Driver and Vehicle Licensing Agency  Collins 29-10-25"/>
    <s v="ENVIRONM"/>
    <x v="5"/>
    <s v=""/>
    <s v=""/>
    <n v="0"/>
    <d v="2026-02-13T00:00:00"/>
    <d v="2026-03-02T16:26:15"/>
    <n v="46"/>
  </r>
  <r>
    <s v="GBC"/>
    <s v="GL"/>
    <s v="Manual Journals"/>
    <n v="10034640"/>
    <d v="2026-02-13T00:00:00"/>
    <n v="347.5"/>
    <n v="202511"/>
    <s v="EXP"/>
    <s v="C1001"/>
    <s v="Vehicle Operating Costs"/>
    <s v="FLEMANTM"/>
    <s v="Fleet Management"/>
    <s v="V1013"/>
    <s v="Fleet Vans"/>
    <s v="10450"/>
    <s v="VV497 - NISSAN NV400 TIPPER BX17 HTE"/>
    <s v="1062"/>
    <s v="Road Fund License"/>
    <s v="PZ"/>
    <s v="PC Driver and Vehicle Licensing Agency  Collins 29-10-25"/>
    <s v="ENVIRONM"/>
    <x v="5"/>
    <s v=""/>
    <s v=""/>
    <n v="0"/>
    <d v="2026-02-13T00:00:00"/>
    <d v="2026-03-02T16:26:15"/>
    <n v="53"/>
  </r>
  <r>
    <s v="GBC"/>
    <s v="GL"/>
    <s v="Manual Journals"/>
    <n v="10034640"/>
    <d v="2026-02-13T00:00:00"/>
    <n v="347.5"/>
    <n v="202511"/>
    <s v="EXP"/>
    <s v="C1001"/>
    <s v="Vehicle Operating Costs"/>
    <s v="FLEMANTM"/>
    <s v="Fleet Management"/>
    <s v="V1013"/>
    <s v="Fleet Vans"/>
    <s v="10451"/>
    <s v="VV498 - NISSAN NV400 TAIL LIFT BX18HLP"/>
    <s v="1062"/>
    <s v="Road Fund License"/>
    <s v="PZ"/>
    <s v="PC Driver and Vehicle Licensing Agency  Collins 28-10-25"/>
    <s v="ENVIRONM"/>
    <x v="5"/>
    <s v=""/>
    <s v=""/>
    <n v="0"/>
    <d v="2026-02-13T00:00:00"/>
    <d v="2026-03-02T16:26:15"/>
    <n v="55"/>
  </r>
  <r>
    <s v="GBC"/>
    <s v="GL"/>
    <s v="Manual Journals"/>
    <n v="10028231"/>
    <d v="2025-04-29T00:00:00"/>
    <n v="337.5"/>
    <n v="202501"/>
    <s v="EXP"/>
    <s v="C1001"/>
    <s v="Vehicle Operating Costs"/>
    <s v="FLEMANTM"/>
    <s v="Fleet Management"/>
    <s v="V1013"/>
    <s v="Fleet Vans"/>
    <s v="10458"/>
    <s v="VV813 - FORD CONNECT VAN LG14 FYN"/>
    <s v="1062"/>
    <s v="Road Fund License"/>
    <s v="PZ"/>
    <s v="PC Driver and Vehicle Licensing Agency  MARTIN COLLINS 26-02-25"/>
    <s v="ENVIRONM"/>
    <x v="5"/>
    <s v=""/>
    <s v=""/>
    <n v="0"/>
    <d v="2025-04-29T00:00:00"/>
    <d v="2025-04-30T15:31:04"/>
    <n v="109"/>
  </r>
  <r>
    <s v="GBC"/>
    <s v="GL"/>
    <s v="Manual Journals"/>
    <n v="10028231"/>
    <d v="2025-04-29T00:00:00"/>
    <n v="337.5"/>
    <n v="202501"/>
    <s v="EXP"/>
    <s v="C1001"/>
    <s v="Vehicle Operating Costs"/>
    <s v="FLEMANTM"/>
    <s v="Fleet Management"/>
    <s v="V1013"/>
    <s v="Fleet Vans"/>
    <s v="10459"/>
    <s v="VV814 - FORD 4X4 LF15 OUX"/>
    <s v="1062"/>
    <s v="Road Fund License"/>
    <s v="PZ"/>
    <s v="PC DVLA VEHICLE TAX  MARTIN COLLINS 26-02-25"/>
    <s v="ENVIRONM"/>
    <x v="5"/>
    <s v=""/>
    <s v=""/>
    <n v="0"/>
    <d v="2025-04-29T00:00:00"/>
    <d v="2025-04-30T15:31:04"/>
    <n v="120"/>
  </r>
  <r>
    <s v="GBC"/>
    <s v="GL"/>
    <s v="Manual Journals"/>
    <n v="10028231"/>
    <d v="2025-04-29T00:00:00"/>
    <n v="337.5"/>
    <n v="202501"/>
    <s v="EXP"/>
    <s v="C1001"/>
    <s v="Vehicle Operating Costs"/>
    <s v="FLEMANTM"/>
    <s v="Fleet Management"/>
    <s v="V1013"/>
    <s v="Fleet Vans"/>
    <s v="10460"/>
    <s v="VV815 - VV815"/>
    <s v="1062"/>
    <s v="Road Fund License"/>
    <s v="PZ"/>
    <s v="PC Driver and Vehicle Licensing Agency  MARTIN COLLINS 26-02-25"/>
    <s v="ENVIRONM"/>
    <x v="5"/>
    <s v=""/>
    <s v=""/>
    <n v="0"/>
    <d v="2025-04-29T00:00:00"/>
    <d v="2025-04-30T15:31:04"/>
    <n v="115"/>
  </r>
  <r>
    <s v="GBC"/>
    <s v="GL"/>
    <s v="Manual Journals"/>
    <n v="10034640"/>
    <d v="2026-02-13T00:00:00"/>
    <n v="347.5"/>
    <n v="202511"/>
    <s v="EXP"/>
    <s v="C1001"/>
    <s v="Vehicle Operating Costs"/>
    <s v="FLEMANTM"/>
    <s v="Fleet Management"/>
    <s v="V1013"/>
    <s v="Fleet Vans"/>
    <s v="10465"/>
    <s v="VV820 - Vauxhall Movano LL66 XJT"/>
    <s v="1062"/>
    <s v="Road Fund License"/>
    <s v="PZ"/>
    <s v="PC DVLA VEHICLE TAX  Collins 30-10-25"/>
    <s v="ENVIRONM"/>
    <x v="5"/>
    <s v=""/>
    <s v=""/>
    <n v="0"/>
    <d v="2026-02-13T00:00:00"/>
    <d v="2026-03-02T16:26:15"/>
    <n v="42"/>
  </r>
  <r>
    <s v="GBC"/>
    <s v="GL"/>
    <s v="Manual Journals"/>
    <n v="10034640"/>
    <d v="2026-02-13T00:00:00"/>
    <n v="347.5"/>
    <n v="202511"/>
    <s v="EXP"/>
    <s v="C1001"/>
    <s v="Vehicle Operating Costs"/>
    <s v="FLEMANTM"/>
    <s v="Fleet Management"/>
    <s v="V1013"/>
    <s v="Fleet Vans"/>
    <s v="10466"/>
    <s v="VV821 - Citroen Relay - HN67HMC"/>
    <s v="1062"/>
    <s v="Road Fund License"/>
    <s v="PZ"/>
    <s v="PC Driver and Vehicle Licensing Agency  Collins 29-10-25"/>
    <s v="ENVIRONM"/>
    <x v="5"/>
    <s v=""/>
    <s v=""/>
    <n v="0"/>
    <d v="2026-02-13T00:00:00"/>
    <d v="2026-03-02T16:26:15"/>
    <n v="47"/>
  </r>
  <r>
    <s v="GBC"/>
    <s v="GL"/>
    <s v="Manual Journals"/>
    <n v="10034641"/>
    <d v="2026-02-13T00:00:00"/>
    <n v="347.5"/>
    <n v="202511"/>
    <s v="EXP"/>
    <s v="C1001"/>
    <s v="Vehicle Operating Costs"/>
    <s v="FLEMANTM"/>
    <s v="Fleet Management"/>
    <s v="V1013"/>
    <s v="Fleet Vans"/>
    <s v="10467"/>
    <s v="VV822 - MERCEDES VITO - 585XHN"/>
    <s v="1062"/>
    <s v="Road Fund License"/>
    <s v="PZ"/>
    <s v="PC Driver and Vehicle Licensing Agency  Collins 22-12-25"/>
    <s v="ENVIRONM"/>
    <x v="5"/>
    <s v=""/>
    <s v=""/>
    <n v="0"/>
    <d v="2026-02-13T00:00:00"/>
    <d v="2026-03-02T16:26:15"/>
    <n v="9"/>
  </r>
  <r>
    <s v="GBC"/>
    <s v="GL"/>
    <s v="Manual Journals"/>
    <n v="10034641"/>
    <d v="2026-02-13T00:00:00"/>
    <n v="347.5"/>
    <n v="202511"/>
    <s v="EXP"/>
    <s v="C1001"/>
    <s v="Vehicle Operating Costs"/>
    <s v="FLEMANTM"/>
    <s v="Fleet Management"/>
    <s v="V1013"/>
    <s v="Fleet Vans"/>
    <s v="10468"/>
    <s v="VV823 - Citroen Berlingo - HN67HLD"/>
    <s v="1062"/>
    <s v="Road Fund License"/>
    <s v="PZ"/>
    <s v="PC Driver and Vehicle Licensing Agency  Collins 28-11-25"/>
    <s v="ENVIRONM"/>
    <x v="5"/>
    <s v=""/>
    <s v=""/>
    <n v="0"/>
    <d v="2026-02-13T00:00:00"/>
    <d v="2026-03-02T16:26:15"/>
    <n v="22"/>
  </r>
  <r>
    <s v="GBC"/>
    <s v="GL"/>
    <s v="Manual Journals"/>
    <n v="10034641"/>
    <d v="2026-02-13T00:00:00"/>
    <n v="347.5"/>
    <n v="202511"/>
    <s v="EXP"/>
    <s v="C1001"/>
    <s v="Vehicle Operating Costs"/>
    <s v="FLEMANTM"/>
    <s v="Fleet Management"/>
    <s v="V1013"/>
    <s v="Fleet Vans"/>
    <s v="10469"/>
    <s v="VV824 - FORD RANGER - EY67FSV"/>
    <s v="1062"/>
    <s v="Road Fund License"/>
    <s v="PZ"/>
    <s v="PC Driver and Vehicle Licensing Agency  Collins 24-12-25"/>
    <s v="ENVIRONM"/>
    <x v="5"/>
    <s v=""/>
    <s v=""/>
    <n v="0"/>
    <d v="2026-02-13T00:00:00"/>
    <d v="2026-03-02T16:26:15"/>
    <n v="7"/>
  </r>
  <r>
    <s v="GBC"/>
    <s v="GL"/>
    <s v="Manual Journals"/>
    <n v="10034641"/>
    <d v="2026-02-13T00:00:00"/>
    <n v="347.5"/>
    <n v="202511"/>
    <s v="EXP"/>
    <s v="C1001"/>
    <s v="Vehicle Operating Costs"/>
    <s v="FLEMANTM"/>
    <s v="Fleet Management"/>
    <s v="V1013"/>
    <s v="Fleet Vans"/>
    <s v="10469"/>
    <s v="VV824 - FORD RANGER - EY67FSV"/>
    <s v="1062"/>
    <s v="Road Fund License"/>
    <s v="PZ"/>
    <s v="PC Driver and Vehicle Licensing Agency  Collins 28-11-25"/>
    <s v="ENVIRONM"/>
    <x v="5"/>
    <s v=""/>
    <s v=""/>
    <n v="0"/>
    <d v="2026-02-13T00:00:00"/>
    <d v="2026-03-02T16:26:15"/>
    <n v="24"/>
  </r>
  <r>
    <s v="GBC"/>
    <s v="GL"/>
    <s v="Manual Journals"/>
    <n v="10034641"/>
    <d v="2026-02-13T00:00:00"/>
    <n v="347.5"/>
    <n v="202511"/>
    <s v="EXP"/>
    <s v="C1001"/>
    <s v="Vehicle Operating Costs"/>
    <s v="FLEMANTM"/>
    <s v="Fleet Management"/>
    <s v="V1013"/>
    <s v="Fleet Vans"/>
    <s v="10471"/>
    <s v="VV826 - Vauxhall Movano WM67 ENK"/>
    <s v="1062"/>
    <s v="Road Fund License"/>
    <s v="PZ"/>
    <s v="PC Driver and Vehicle Licensing Agency  Collins 28-11-25"/>
    <s v="ENVIRONM"/>
    <x v="5"/>
    <s v=""/>
    <s v=""/>
    <n v="0"/>
    <d v="2026-02-13T00:00:00"/>
    <d v="2026-03-02T16:26:15"/>
    <n v="23"/>
  </r>
  <r>
    <s v="GBC"/>
    <s v="GL"/>
    <s v="Manual Journals"/>
    <n v="10028232"/>
    <d v="2025-04-29T00:00:00"/>
    <n v="337.5"/>
    <n v="202501"/>
    <s v="EXP"/>
    <s v="C1001"/>
    <s v="Vehicle Operating Costs"/>
    <s v="FLEMANTM"/>
    <s v="Fleet Management"/>
    <s v="V1013"/>
    <s v="Fleet Vans"/>
    <s v="10472"/>
    <s v="VV827 - NISSAN NV400 SE DCI BX18 HNJ"/>
    <s v="1062"/>
    <s v="Road Fund License"/>
    <s v="PZ"/>
    <s v="PC DVLA VEHICLE TAX 45728"/>
    <s v="ENVIRONM"/>
    <x v="5"/>
    <s v=""/>
    <s v=""/>
    <n v="0"/>
    <d v="2025-04-29T00:00:00"/>
    <d v="2025-04-30T15:31:04"/>
    <n v="33"/>
  </r>
  <r>
    <s v="GBC"/>
    <s v="GL"/>
    <s v="Manual Journals"/>
    <n v="10028232"/>
    <d v="2025-04-29T00:00:00"/>
    <n v="337.5"/>
    <n v="202501"/>
    <s v="EXP"/>
    <s v="C1001"/>
    <s v="Vehicle Operating Costs"/>
    <s v="FLEMANTM"/>
    <s v="Fleet Management"/>
    <s v="V1013"/>
    <s v="Fleet Vans"/>
    <s v="10473"/>
    <s v="VV828 - Nissan Navara BX18 HNK"/>
    <s v="1062"/>
    <s v="Road Fund License"/>
    <s v="PZ"/>
    <s v="PC DVLA VEHICLE TAX  MARTIN COLLINS 12-03-25"/>
    <s v="ENVIRONM"/>
    <x v="5"/>
    <s v=""/>
    <s v=""/>
    <n v="0"/>
    <d v="2025-04-29T00:00:00"/>
    <d v="2025-04-30T15:31:04"/>
    <n v="32"/>
  </r>
  <r>
    <s v="GBC"/>
    <s v="GL"/>
    <s v="Manual Journals"/>
    <n v="10034641"/>
    <d v="2026-02-13T00:00:00"/>
    <n v="347.5"/>
    <n v="202511"/>
    <s v="EXP"/>
    <s v="C1001"/>
    <s v="Vehicle Operating Costs"/>
    <s v="FLEMANTM"/>
    <s v="Fleet Management"/>
    <s v="V1013"/>
    <s v="Fleet Vans"/>
    <s v="10474"/>
    <s v="VV829 - Dropside LCV WP68 EGC"/>
    <s v="1062"/>
    <s v="Road Fund License"/>
    <s v="PZ"/>
    <s v="PC Driver and Vehicle Licensing Agency  Collins 22-12-25"/>
    <s v="ENVIRONM"/>
    <x v="5"/>
    <s v=""/>
    <s v=""/>
    <n v="0"/>
    <d v="2026-02-13T00:00:00"/>
    <d v="2026-03-02T16:26:15"/>
    <n v="11"/>
  </r>
  <r>
    <s v="GBC"/>
    <s v="GL"/>
    <s v="Manual Journals"/>
    <n v="10034641"/>
    <d v="2026-02-13T00:00:00"/>
    <n v="347.5"/>
    <n v="202511"/>
    <s v="EXP"/>
    <s v="C1001"/>
    <s v="Vehicle Operating Costs"/>
    <s v="FLEMANTM"/>
    <s v="Fleet Management"/>
    <s v="V1013"/>
    <s v="Fleet Vans"/>
    <s v="10475"/>
    <s v="VV830 - Dropside LCV WP38 EFL"/>
    <s v="1062"/>
    <s v="Road Fund License"/>
    <s v="PZ"/>
    <s v="PC Driver and Vehicle Licensing Agency  Collins 22-12-25"/>
    <s v="ENVIRONM"/>
    <x v="5"/>
    <s v=""/>
    <s v=""/>
    <n v="0"/>
    <d v="2026-02-13T00:00:00"/>
    <d v="2026-03-02T16:26:15"/>
    <n v="12"/>
  </r>
  <r>
    <s v="GBC"/>
    <s v="GL"/>
    <s v="Manual Journals"/>
    <n v="10034641"/>
    <d v="2026-02-13T00:00:00"/>
    <n v="347.5"/>
    <n v="202511"/>
    <s v="EXP"/>
    <s v="C1001"/>
    <s v="Vehicle Operating Costs"/>
    <s v="FLEMANTM"/>
    <s v="Fleet Management"/>
    <s v="V1013"/>
    <s v="Fleet Vans"/>
    <s v="10476"/>
    <s v="VV831 - Dropside LCV WP68 EFT"/>
    <s v="1062"/>
    <s v="Road Fund License"/>
    <s v="PZ"/>
    <s v="PC Driver and Vehicle Licensing Agency  Collins 22-12-25"/>
    <s v="ENVIRONM"/>
    <x v="5"/>
    <s v=""/>
    <s v=""/>
    <n v="0"/>
    <d v="2026-02-13T00:00:00"/>
    <d v="2026-03-02T16:26:15"/>
    <n v="10"/>
  </r>
  <r>
    <s v="GBC"/>
    <s v="GL"/>
    <s v="Manual Journals"/>
    <n v="10028231"/>
    <d v="2025-04-29T00:00:00"/>
    <n v="83.75"/>
    <n v="202501"/>
    <s v="EXP"/>
    <s v="B5001"/>
    <s v="Cleaning Materials"/>
    <s v="PARKSACSO"/>
    <s v="Parks &amp; Countryside Operations"/>
    <s v="A1600"/>
    <s v="Stoke Park Depot"/>
    <s v="10526"/>
    <s v="Stoke Nursery Depot"/>
    <s v=""/>
    <s v=""/>
    <s v="PS"/>
    <s v="PC WWW.W-P.CO.UK  WIGHTMAN &amp; PARRISH 24-02-25"/>
    <s v="ENVIRONM"/>
    <x v="5"/>
    <s v=""/>
    <s v=""/>
    <n v="0"/>
    <d v="2025-04-29T00:00:00"/>
    <d v="2025-04-30T15:31:04"/>
    <n v="102"/>
  </r>
  <r>
    <s v="GBC"/>
    <s v="GL"/>
    <s v="Manual Journals"/>
    <n v="10028232"/>
    <d v="2025-04-29T00:00:00"/>
    <n v="10.96"/>
    <n v="202501"/>
    <s v="EXP"/>
    <s v="B5001"/>
    <s v="Cleaning Materials"/>
    <s v="PARKSACSO"/>
    <s v="Parks &amp; Countryside Operations"/>
    <s v="A1600"/>
    <s v="Stoke Park Depot"/>
    <s v="10526"/>
    <s v="Stoke Nursery Depot"/>
    <s v=""/>
    <s v=""/>
    <s v="PS"/>
    <s v="PC WWW.W-P.CO.UK  WIGHTMAN &amp; PARRISH 13-03-25"/>
    <s v="ENVIRONM"/>
    <x v="5"/>
    <s v=""/>
    <s v=""/>
    <n v="0"/>
    <d v="2025-04-29T00:00:00"/>
    <d v="2025-04-30T15:31:04"/>
    <n v="44"/>
  </r>
  <r>
    <s v="GBC"/>
    <s v="GL"/>
    <s v="Manual Journals"/>
    <n v="10028232"/>
    <d v="2025-04-29T00:00:00"/>
    <n v="112.81"/>
    <n v="202501"/>
    <s v="EXP"/>
    <s v="B5001"/>
    <s v="Cleaning Materials"/>
    <s v="PARKSACSO"/>
    <s v="Parks &amp; Countryside Operations"/>
    <s v="A1600"/>
    <s v="Stoke Park Depot"/>
    <s v="10526"/>
    <s v="Stoke Nursery Depot"/>
    <s v=""/>
    <s v=""/>
    <s v="PS"/>
    <s v="PC WWW.W-P.CO.UK  WIGHTMAN &amp; PARRISH 26-03-25"/>
    <s v="ENVIRONM"/>
    <x v="5"/>
    <s v=""/>
    <s v=""/>
    <n v="0"/>
    <d v="2025-04-29T00:00:00"/>
    <d v="2025-04-30T15:31:04"/>
    <n v="104"/>
  </r>
  <r>
    <s v="GBC"/>
    <s v="GL"/>
    <s v="Manual Journals"/>
    <n v="10031820"/>
    <d v="2025-12-11T00:00:00"/>
    <n v="344.08"/>
    <n v="202509"/>
    <s v="EXP"/>
    <s v="B5001"/>
    <s v="Cleaning Materials"/>
    <s v="PARKSACSO"/>
    <s v="Parks &amp; Countryside Operations"/>
    <s v="A1600"/>
    <s v="Stoke Park Depot"/>
    <s v="10526"/>
    <s v="Stoke Nursery Depot"/>
    <s v=""/>
    <s v=""/>
    <s v="PS"/>
    <s v="PC WWW.W-P.CO.UK  Gregory 21-05-25"/>
    <s v="ENVIRONM"/>
    <x v="5"/>
    <s v=""/>
    <s v=""/>
    <n v="0"/>
    <d v="2025-12-11T00:00:00"/>
    <d v="2025-12-12T10:46:00"/>
    <n v="93"/>
  </r>
  <r>
    <s v="GBC"/>
    <s v="GL"/>
    <s v="Manual Journals"/>
    <n v="10034640"/>
    <d v="2026-02-13T00:00:00"/>
    <n v="112.84"/>
    <n v="202511"/>
    <s v="EXP"/>
    <s v="B5001"/>
    <s v="Cleaning Materials"/>
    <s v="PARKSACSO"/>
    <s v="Parks &amp; Countryside Operations"/>
    <s v="A1600"/>
    <s v="Stoke Park Depot"/>
    <s v="10526"/>
    <s v="Stoke Nursery Depot"/>
    <s v=""/>
    <s v=""/>
    <s v="PS"/>
    <s v="PC WWW.W-P.CO.UK  Wightman 05-11-25"/>
    <s v="ENVIRONM"/>
    <x v="5"/>
    <s v=""/>
    <s v=""/>
    <n v="0"/>
    <d v="2026-02-13T00:00:00"/>
    <d v="2026-03-02T16:26:15"/>
    <n v="78"/>
  </r>
  <r>
    <s v="GBC"/>
    <s v="GL"/>
    <s v="Manual Journals"/>
    <n v="10034640"/>
    <d v="2026-02-13T00:00:00"/>
    <n v="224.7"/>
    <n v="202511"/>
    <s v="EXP"/>
    <s v="B5001"/>
    <s v="Cleaning Materials"/>
    <s v="PARKSACSO"/>
    <s v="Parks &amp; Countryside Operations"/>
    <s v="A1600"/>
    <s v="Stoke Park Depot"/>
    <s v="10526"/>
    <s v="Stoke Nursery Depot"/>
    <s v=""/>
    <s v=""/>
    <s v="PS"/>
    <s v="PC WWW.W-P.CO.UK  Gregory 26-11-25"/>
    <s v="ENVIRONM"/>
    <x v="5"/>
    <s v=""/>
    <s v=""/>
    <n v="0"/>
    <d v="2026-02-13T00:00:00"/>
    <d v="2026-03-02T16:26:15"/>
    <n v="80"/>
  </r>
  <r>
    <s v="GBC"/>
    <s v="GL"/>
    <s v="Manual Journals"/>
    <n v="10033140"/>
    <d v="2026-01-12T00:00:00"/>
    <n v="158.13"/>
    <n v="202511"/>
    <s v="EXP"/>
    <s v="B5001"/>
    <s v="Cleaning Materials"/>
    <s v="PARKSASSET"/>
    <s v="Parks Assets"/>
    <s v="A1710"/>
    <s v="Parks Assets General"/>
    <s v="10527"/>
    <s v="Stoke Nursery Offices"/>
    <s v=""/>
    <s v=""/>
    <s v="PS"/>
    <s v="PC WWW.W-P.CO.UK  WIGHTMAN &amp; PARRISH 24-09-25"/>
    <s v="ENVIRONM"/>
    <x v="5"/>
    <s v=""/>
    <s v=""/>
    <n v="0"/>
    <d v="2026-01-12T00:00:00"/>
    <d v="2026-02-17T14:48:23"/>
    <n v="33"/>
  </r>
  <r>
    <s v="GBC"/>
    <s v="GL"/>
    <s v="Manual Journals"/>
    <n v="10028229"/>
    <d v="2025-04-29T00:00:00"/>
    <n v="83.61"/>
    <n v="202501"/>
    <s v="EXP"/>
    <s v="B5001"/>
    <s v="Cleaning Materials"/>
    <s v="PARKSASSET"/>
    <s v="Parks Assets"/>
    <s v="A1710"/>
    <s v="Parks Assets General"/>
    <s v="10806"/>
    <s v="Stoke Park"/>
    <s v=""/>
    <s v=""/>
    <s v="PS"/>
    <s v="PC WWW.W-P.CO.UK  WIGHTMAN &amp; PARRISH 07-01-25"/>
    <s v="ENVIRONM"/>
    <x v="5"/>
    <s v=""/>
    <s v=""/>
    <n v="0"/>
    <d v="2025-04-29T00:00:00"/>
    <d v="2025-04-30T15:31:04"/>
    <n v="5"/>
  </r>
  <r>
    <s v="GBC"/>
    <s v="GL"/>
    <s v="Manual Journals"/>
    <n v="10028232"/>
    <d v="2025-04-29T00:00:00"/>
    <n v="316.26"/>
    <n v="202501"/>
    <s v="EXP"/>
    <s v="B5001"/>
    <s v="Cleaning Materials"/>
    <s v="CREMATTM"/>
    <s v="Crematorium"/>
    <s v="A1500"/>
    <s v="Crematorium"/>
    <s v="10817"/>
    <s v="Crematorium"/>
    <s v=""/>
    <s v=""/>
    <s v="PS"/>
    <s v="PC WWW.W-P.CO.UK  WIGHTMAN &amp; PARRISH 18-03-25"/>
    <s v="ENVIRONM"/>
    <x v="5"/>
    <s v=""/>
    <s v=""/>
    <n v="0"/>
    <d v="2025-04-29T00:00:00"/>
    <d v="2025-04-30T15:31:04"/>
    <n v="69"/>
  </r>
  <r>
    <s v="GBC"/>
    <s v="GL"/>
    <s v="Manual Journals"/>
    <n v="10031820"/>
    <d v="2025-12-11T00:00:00"/>
    <n v="184.2"/>
    <n v="202509"/>
    <s v="EXP"/>
    <s v="B5001"/>
    <s v="Cleaning Materials"/>
    <s v="CREMATTM"/>
    <s v="Crematorium"/>
    <s v="A1500"/>
    <s v="Crematorium"/>
    <s v="10817"/>
    <s v="Crematorium"/>
    <s v=""/>
    <s v=""/>
    <s v="PS"/>
    <s v="PC WWW.W-P.CO.UK  Gregory 07-05-25"/>
    <s v="ENVIRONM"/>
    <x v="5"/>
    <s v=""/>
    <s v=""/>
    <n v="0"/>
    <d v="2025-12-11T00:00:00"/>
    <d v="2025-12-12T10:46:00"/>
    <n v="96"/>
  </r>
  <r>
    <s v="GBC"/>
    <s v="GL"/>
    <s v="Manual Journals"/>
    <n v="10033976"/>
    <d v="2026-01-30T00:00:00"/>
    <n v="-24.48"/>
    <n v="202511"/>
    <s v="EXP"/>
    <s v="B5001"/>
    <s v="Cleaning Materials"/>
    <s v="CREMATTM"/>
    <s v="Crematorium"/>
    <s v="A1500"/>
    <s v="Crematorium"/>
    <s v="10817"/>
    <s v="Crematorium"/>
    <s v=""/>
    <s v=""/>
    <s v="PS"/>
    <s v="PC   Wightman 30-09-25"/>
    <s v="ENVIRONM"/>
    <x v="5"/>
    <s v=""/>
    <s v=""/>
    <n v="0"/>
    <d v="2026-01-30T00:00:00"/>
    <d v="2026-02-17T14:48:23"/>
    <n v="46"/>
  </r>
  <r>
    <s v="GBC"/>
    <s v="GL"/>
    <s v="Manual Journals"/>
    <n v="10034641"/>
    <d v="2026-02-13T00:00:00"/>
    <n v="4.8"/>
    <n v="202511"/>
    <s v="EXP"/>
    <s v="B5001"/>
    <s v="Cleaning Materials"/>
    <s v="CREMATTM"/>
    <s v="Crematorium"/>
    <s v="A1500"/>
    <s v="Crematorium"/>
    <s v="10817"/>
    <s v="Crematorium"/>
    <s v=""/>
    <s v=""/>
    <s v="PS"/>
    <s v="PC WWW.W-P.CO.UK  Wightman 10-12-25"/>
    <s v="ENVIRONM"/>
    <x v="5"/>
    <s v=""/>
    <s v=""/>
    <n v="0"/>
    <d v="2026-02-13T00:00:00"/>
    <d v="2026-03-02T16:26:15"/>
    <n v="47"/>
  </r>
  <r>
    <s v="GBC"/>
    <s v="GL"/>
    <s v="Manual Journals"/>
    <n v="10034641"/>
    <d v="2026-02-13T00:00:00"/>
    <n v="26.68"/>
    <n v="202511"/>
    <s v="EXP"/>
    <s v="B5001"/>
    <s v="Cleaning Materials"/>
    <s v="CREMATTM"/>
    <s v="Crematorium"/>
    <s v="A1500"/>
    <s v="Crematorium"/>
    <s v="10817"/>
    <s v="Crematorium"/>
    <s v=""/>
    <s v=""/>
    <s v="PS"/>
    <s v="PC WWW.W-P.CO.UK  Wightman 28-11-25"/>
    <s v="ENVIRONM"/>
    <x v="5"/>
    <s v=""/>
    <s v=""/>
    <n v="0"/>
    <d v="2026-02-13T00:00:00"/>
    <d v="2026-03-02T16:26:15"/>
    <n v="52"/>
  </r>
  <r>
    <s v="GBC"/>
    <s v="GL"/>
    <s v="Manual Journals"/>
    <n v="10034641"/>
    <d v="2026-02-13T00:00:00"/>
    <n v="99.47"/>
    <n v="202511"/>
    <s v="EXP"/>
    <s v="B5001"/>
    <s v="Cleaning Materials"/>
    <s v="CREMATTM"/>
    <s v="Crematorium"/>
    <s v="A1500"/>
    <s v="Crematorium"/>
    <s v="10817"/>
    <s v="Crematorium"/>
    <s v=""/>
    <s v=""/>
    <s v="PS"/>
    <s v="PC WWW.W-P.CO.UK  Wightman 28-11-25"/>
    <s v="ENVIRONM"/>
    <x v="5"/>
    <s v=""/>
    <s v=""/>
    <n v="0"/>
    <d v="2026-02-13T00:00:00"/>
    <d v="2026-03-02T16:26:15"/>
    <n v="50"/>
  </r>
  <r>
    <s v="GBC"/>
    <s v="GL"/>
    <s v="Manual Journals"/>
    <n v="10031820"/>
    <d v="2025-12-11T00:00:00"/>
    <n v="212.47"/>
    <n v="202509"/>
    <s v="EXP"/>
    <s v="D2001"/>
    <s v="Equipment"/>
    <s v="CREMATTM"/>
    <s v="Crematorium"/>
    <s v="A1500"/>
    <s v="Crematorium"/>
    <s v="10817"/>
    <s v="Crematorium"/>
    <s v="1020"/>
    <s v="Tools"/>
    <s v="PS"/>
    <s v="PC BUYITDIRECT CO UK  Gregory 15-05-25"/>
    <s v="ENVIRONM"/>
    <x v="5"/>
    <s v=""/>
    <s v=""/>
    <n v="0"/>
    <d v="2025-12-11T00:00:00"/>
    <d v="2025-12-12T10:46:00"/>
    <n v="89"/>
  </r>
  <r>
    <s v="GBC"/>
    <s v="GL"/>
    <s v="Manual Journals"/>
    <n v="10034641"/>
    <d v="2026-02-13T00:00:00"/>
    <n v="74.47"/>
    <n v="202511"/>
    <s v="EXP"/>
    <s v="D6010"/>
    <s v="Waste Removal"/>
    <s v="CREMATTM"/>
    <s v="Crematorium"/>
    <s v="A1500"/>
    <s v="Crematorium"/>
    <s v="10817"/>
    <s v="Crematorium"/>
    <s v=""/>
    <s v=""/>
    <s v="PZ"/>
    <s v="PC Tesco  Gregory 09-12-25"/>
    <s v="ENVIRONM"/>
    <x v="5"/>
    <s v=""/>
    <s v=""/>
    <n v="0"/>
    <d v="2026-02-13T00:00:00"/>
    <d v="2026-03-02T16:26:15"/>
    <n v="40"/>
  </r>
  <r>
    <s v="GBC"/>
    <s v="GL"/>
    <s v="Manual Journals"/>
    <n v="10028231"/>
    <d v="2025-04-29T00:00:00"/>
    <n v="39"/>
    <n v="202501"/>
    <s v="EXP"/>
    <s v="A7100"/>
    <s v="Staff Training"/>
    <s v="PARKSASSET"/>
    <s v="Parks Assets"/>
    <s v="A1700"/>
    <s v="Parks Ranger Service"/>
    <s v="10818"/>
    <s v="Parks Ranger Service"/>
    <s v="1047"/>
    <s v="Staff Training"/>
    <s v="PZ"/>
    <s v="PC SJA ELEARNING  SIMON P GREGORY 31-01-25"/>
    <s v="ENVIRONM"/>
    <x v="5"/>
    <s v=""/>
    <s v=""/>
    <n v="0"/>
    <d v="2025-04-29T00:00:00"/>
    <d v="2025-04-30T15:31:04"/>
    <n v="50"/>
  </r>
  <r>
    <s v="GBC"/>
    <s v="GL"/>
    <s v="Manual Journals"/>
    <n v="10028232"/>
    <d v="2025-04-29T00:00:00"/>
    <n v="16.989999999999998"/>
    <n v="202501"/>
    <s v="EXP"/>
    <s v="D2001"/>
    <s v="Equipment"/>
    <s v="PARKSACSM"/>
    <s v="Parks &amp; Countryside Management"/>
    <s v="A1900"/>
    <s v="Parks Management And Admin"/>
    <s v="10822"/>
    <s v="Parks Management And Admin"/>
    <s v="1020"/>
    <s v="Tools"/>
    <s v="PZ"/>
    <s v="PC Screwfix  NICHOLAS LLOYD ROWE 21-03-25"/>
    <s v="ENVIRONM"/>
    <x v="5"/>
    <s v=""/>
    <s v=""/>
    <n v="0"/>
    <d v="2025-04-29T00:00:00"/>
    <d v="2025-04-30T15:31:04"/>
    <n v="87"/>
  </r>
  <r>
    <s v="GBC"/>
    <s v="GL"/>
    <s v="Manual Journals"/>
    <n v="10028231"/>
    <d v="2025-04-29T00:00:00"/>
    <n v="64.23"/>
    <n v="202501"/>
    <s v="EXP"/>
    <s v="D2001"/>
    <s v="Equipment"/>
    <s v="PARKSACSM"/>
    <s v="Parks &amp; Countryside Management"/>
    <s v="A1900"/>
    <s v="Parks Management And Admin"/>
    <s v="10822"/>
    <s v="Parks Management And Admin"/>
    <s v="1020"/>
    <s v="Tools"/>
    <s v="PS"/>
    <s v="PC ToolstationÂ   NICHOLAS LLOYD ROWE 05-02-25"/>
    <s v="ENVIRONM"/>
    <x v="5"/>
    <s v=""/>
    <s v=""/>
    <n v="0"/>
    <d v="2025-04-29T00:00:00"/>
    <d v="2025-04-30T15:31:04"/>
    <n v="58"/>
  </r>
  <r>
    <s v="GBC"/>
    <s v="GL"/>
    <s v="Manual Journals"/>
    <n v="10028232"/>
    <d v="2025-04-29T00:00:00"/>
    <n v="37.49"/>
    <n v="202501"/>
    <s v="EXP"/>
    <s v="D2001"/>
    <s v="Equipment"/>
    <s v="PARKSACSM"/>
    <s v="Parks &amp; Countryside Management"/>
    <s v="A1900"/>
    <s v="Parks Management And Admin"/>
    <s v="10822"/>
    <s v="Parks Management And Admin"/>
    <s v="1020"/>
    <s v="Tools"/>
    <s v="PS"/>
    <s v="PC Currys  NICHOLAS LLOYD ROWE 05-03-25"/>
    <s v="ENVIRONM"/>
    <x v="5"/>
    <s v=""/>
    <s v=""/>
    <n v="0"/>
    <d v="2025-04-29T00:00:00"/>
    <d v="2025-04-30T15:31:04"/>
    <n v="10"/>
  </r>
  <r>
    <s v="GBC"/>
    <s v="GL"/>
    <s v="Manual Journals"/>
    <n v="10028231"/>
    <d v="2025-04-29T00:00:00"/>
    <n v="11"/>
    <n v="202501"/>
    <s v="EXP"/>
    <s v="D2001"/>
    <s v="Equipment"/>
    <s v="PARKSACSM"/>
    <s v="Parks &amp; Countryside Management"/>
    <s v="A1900"/>
    <s v="Parks Management And Admin"/>
    <s v="10822"/>
    <s v="Parks Management And Admin"/>
    <s v="1020"/>
    <s v="Tools"/>
    <s v="PZ"/>
    <s v="PC DVSA  NICHOLAS LLOYD ROWE 18-02-25"/>
    <s v="ENVIRONM"/>
    <x v="5"/>
    <s v=""/>
    <s v=""/>
    <n v="0"/>
    <d v="2025-04-29T00:00:00"/>
    <d v="2025-04-30T15:31:04"/>
    <n v="82"/>
  </r>
  <r>
    <s v="GBC"/>
    <s v="GL"/>
    <s v="Manual Journals"/>
    <n v="10028231"/>
    <d v="2025-04-29T00:00:00"/>
    <n v="26"/>
    <n v="202501"/>
    <s v="EXP"/>
    <s v="D2001"/>
    <s v="Equipment"/>
    <s v="PARKSACSM"/>
    <s v="Parks &amp; Countryside Management"/>
    <s v="A1900"/>
    <s v="Parks Management And Admin"/>
    <s v="10822"/>
    <s v="Parks Management And Admin"/>
    <s v="1020"/>
    <s v="Tools"/>
    <s v="PZ"/>
    <s v="PC DVSA  NICHOLAS LLOYD ROWE 18-02-25"/>
    <s v="ENVIRONM"/>
    <x v="5"/>
    <s v=""/>
    <s v=""/>
    <n v="0"/>
    <d v="2025-04-29T00:00:00"/>
    <d v="2025-04-30T15:31:04"/>
    <n v="83"/>
  </r>
  <r>
    <s v="GBC"/>
    <s v="GL"/>
    <s v="Manual Journals"/>
    <n v="10028231"/>
    <d v="2025-04-29T00:00:00"/>
    <n v="216.62"/>
    <n v="202501"/>
    <s v="EXP"/>
    <s v="D2001"/>
    <s v="Equipment"/>
    <s v="PARKSACSM"/>
    <s v="Parks &amp; Countryside Management"/>
    <s v="A1900"/>
    <s v="Parks Management And Admin"/>
    <s v="10822"/>
    <s v="Parks Management And Admin"/>
    <s v="1020"/>
    <s v="Tools"/>
    <s v="PS"/>
    <s v="PC REGTON* REGTON LTD  NICHOLAS LLOYD ROWE 20-02-25"/>
    <s v="ENVIRONM"/>
    <x v="5"/>
    <s v=""/>
    <s v=""/>
    <n v="0"/>
    <d v="2025-04-29T00:00:00"/>
    <d v="2025-04-30T15:31:04"/>
    <n v="84"/>
  </r>
  <r>
    <s v="GBC"/>
    <s v="GL"/>
    <s v="Manual Journals"/>
    <n v="10028232"/>
    <d v="2025-04-29T00:00:00"/>
    <n v="16.350000000000001"/>
    <n v="202501"/>
    <s v="EXP"/>
    <s v="D2001"/>
    <s v="Equipment"/>
    <s v="PARKSACSM"/>
    <s v="Parks &amp; Countryside Management"/>
    <s v="A1900"/>
    <s v="Parks Management And Admin"/>
    <s v="10822"/>
    <s v="Parks Management And Admin"/>
    <s v="1020"/>
    <s v="Tools"/>
    <s v="PS"/>
    <s v="PC HONEY BROS  NICHOLAS LLOYD ROWE 19-03-25"/>
    <s v="ENVIRONM"/>
    <x v="5"/>
    <s v=""/>
    <s v=""/>
    <n v="0"/>
    <d v="2025-04-29T00:00:00"/>
    <d v="2025-04-30T15:31:04"/>
    <n v="77"/>
  </r>
  <r>
    <s v="GBC"/>
    <s v="GL"/>
    <s v="Manual Journals"/>
    <n v="10028232"/>
    <d v="2025-04-29T00:00:00"/>
    <n v="77.37"/>
    <n v="202501"/>
    <s v="EXP"/>
    <s v="D2001"/>
    <s v="Equipment"/>
    <s v="PARKSACSM"/>
    <s v="Parks &amp; Countryside Management"/>
    <s v="A1900"/>
    <s v="Parks Management And Admin"/>
    <s v="10822"/>
    <s v="Parks Management And Admin"/>
    <s v="1020"/>
    <s v="Tools"/>
    <s v="PS"/>
    <s v="PC TRAVIS PERKINS  NICHOLAS LLOYD ROWE 19-03-25"/>
    <s v="ENVIRONM"/>
    <x v="5"/>
    <s v=""/>
    <s v=""/>
    <n v="0"/>
    <d v="2025-04-29T00:00:00"/>
    <d v="2025-04-30T15:31:04"/>
    <n v="78"/>
  </r>
  <r>
    <s v="GBC"/>
    <s v="GL"/>
    <s v="Manual Journals"/>
    <n v="10029164"/>
    <d v="2025-09-04T00:00:00"/>
    <n v="26"/>
    <n v="202506"/>
    <s v="EXP"/>
    <s v="D2001"/>
    <s v="Equipment"/>
    <s v="PARKSACSM"/>
    <s v="Parks &amp; Countryside Management"/>
    <s v="A1900"/>
    <s v="Parks Management And Admin"/>
    <s v="10822"/>
    <s v="Parks Management And Admin"/>
    <s v="1020"/>
    <s v="Tools"/>
    <s v="PZ"/>
    <s v="PC Driver and Vehicle Standards Agency  Rowe 24-04-25"/>
    <s v="ENVIRONM"/>
    <x v="5"/>
    <s v=""/>
    <s v=""/>
    <n v="0"/>
    <d v="2025-09-04T00:00:00"/>
    <d v="2025-09-09T18:31:26"/>
    <n v="39"/>
  </r>
  <r>
    <s v="GBC"/>
    <s v="GL"/>
    <s v="Manual Journals"/>
    <n v="10029164"/>
    <d v="2025-09-04T00:00:00"/>
    <n v="19.899999999999999"/>
    <n v="202506"/>
    <s v="EXP"/>
    <s v="D2001"/>
    <s v="Equipment"/>
    <s v="PARKSACSM"/>
    <s v="Parks &amp; Countryside Management"/>
    <s v="A1900"/>
    <s v="Parks Management And Admin"/>
    <s v="10822"/>
    <s v="Parks Management And Admin"/>
    <s v="1020"/>
    <s v="Tools"/>
    <s v="PZ"/>
    <s v="PC ROKERS LTD  Rowe 23-04-25"/>
    <s v="ENVIRONM"/>
    <x v="5"/>
    <s v=""/>
    <s v=""/>
    <n v="0"/>
    <d v="2025-09-04T00:00:00"/>
    <d v="2025-09-09T18:31:26"/>
    <n v="40"/>
  </r>
  <r>
    <s v="GBC"/>
    <s v="GL"/>
    <s v="Manual Journals"/>
    <n v="10029164"/>
    <d v="2025-09-04T00:00:00"/>
    <n v="128.02000000000001"/>
    <n v="202506"/>
    <s v="EXP"/>
    <s v="D2001"/>
    <s v="Equipment"/>
    <s v="PARKSACSM"/>
    <s v="Parks &amp; Countryside Management"/>
    <s v="A1900"/>
    <s v="Parks Management And Admin"/>
    <s v="10822"/>
    <s v="Parks Management And Admin"/>
    <s v="1020"/>
    <s v="Tools"/>
    <s v="PZ"/>
    <s v="PC ROOFING SUPERSTORE  Rowe 09-04-25"/>
    <s v="ENVIRONM"/>
    <x v="5"/>
    <s v=""/>
    <s v=""/>
    <n v="0"/>
    <d v="2025-09-04T00:00:00"/>
    <d v="2025-09-09T18:31:26"/>
    <n v="41"/>
  </r>
  <r>
    <s v="GBC"/>
    <s v="GL"/>
    <s v="Manual Journals"/>
    <n v="10033140"/>
    <d v="2026-01-12T00:00:00"/>
    <n v="41.75"/>
    <n v="202511"/>
    <s v="EXP"/>
    <s v="D2003"/>
    <s v="Materials"/>
    <s v="PARKSACSM"/>
    <s v="Parks &amp; Countryside Management"/>
    <s v="A1900"/>
    <s v="Parks Management And Admin"/>
    <s v="10822"/>
    <s v="Parks Management And Admin"/>
    <s v=""/>
    <s v=""/>
    <s v="PS"/>
    <s v="PC WWW.GLENDINING.CO.UK  Rowe 04-09-25"/>
    <s v="ENVIRONM"/>
    <x v="5"/>
    <s v=""/>
    <s v=""/>
    <n v="0"/>
    <d v="2026-01-12T00:00:00"/>
    <d v="2026-02-17T14:48:23"/>
    <n v="17"/>
  </r>
  <r>
    <s v="GBC"/>
    <s v="GL"/>
    <s v="Manual Journals"/>
    <n v="10033140"/>
    <d v="2026-01-12T00:00:00"/>
    <n v="115.34"/>
    <n v="202511"/>
    <s v="EXP"/>
    <s v="D2003"/>
    <s v="Materials"/>
    <s v="PARKSACSM"/>
    <s v="Parks &amp; Countryside Management"/>
    <s v="A1900"/>
    <s v="Parks Management And Admin"/>
    <s v="10822"/>
    <s v="Parks Management And Admin"/>
    <s v=""/>
    <s v=""/>
    <s v="PS"/>
    <s v="PC WWW.GLENDINING.CO.UK  Rowe 28-08-25"/>
    <s v="ENVIRONM"/>
    <x v="5"/>
    <s v=""/>
    <s v=""/>
    <n v="0"/>
    <d v="2026-01-12T00:00:00"/>
    <d v="2026-02-17T14:48:23"/>
    <n v="18"/>
  </r>
  <r>
    <s v="GBC"/>
    <s v="GL"/>
    <s v="Manual Journals"/>
    <n v="10028232"/>
    <d v="2025-04-29T00:00:00"/>
    <n v="32.31"/>
    <n v="202501"/>
    <s v="EXP"/>
    <s v="B5001"/>
    <s v="Cleaning Materials"/>
    <s v="MUSEUMTM"/>
    <s v="Museum"/>
    <s v="A5511"/>
    <s v="Museum"/>
    <s v="10826"/>
    <s v="Museum"/>
    <s v=""/>
    <s v=""/>
    <s v="PS"/>
    <s v="PC WWW.W-P.CO.UK  WIGHTMAN &amp; PARRISH 13-03-25"/>
    <s v="COMSERV"/>
    <x v="2"/>
    <s v=""/>
    <s v=""/>
    <n v="0"/>
    <d v="2025-04-29T00:00:00"/>
    <d v="2025-04-30T15:31:04"/>
    <n v="43"/>
  </r>
  <r>
    <s v="GBC"/>
    <s v="GL"/>
    <s v="Manual Journals"/>
    <n v="10028231"/>
    <d v="2025-04-29T00:00:00"/>
    <n v="49.2"/>
    <n v="202501"/>
    <s v="EXP"/>
    <s v="B5001"/>
    <s v="Cleaning Materials"/>
    <s v="MUSEUMTM"/>
    <s v="Museum"/>
    <s v="A5511"/>
    <s v="Museum"/>
    <s v="10826"/>
    <s v="Museum"/>
    <s v=""/>
    <s v=""/>
    <s v="PS"/>
    <s v="PC WWW.W-P.CO.UK  WIGHTMAN &amp; PARRISH 31-01-25"/>
    <s v="COMSERV"/>
    <x v="2"/>
    <s v=""/>
    <s v=""/>
    <n v="0"/>
    <d v="2025-04-29T00:00:00"/>
    <d v="2025-04-30T15:31:04"/>
    <n v="52"/>
  </r>
  <r>
    <s v="GBC"/>
    <s v="GL"/>
    <s v="Manual Journals"/>
    <n v="10028231"/>
    <d v="2025-04-29T00:00:00"/>
    <n v="-49.2"/>
    <n v="202501"/>
    <s v="EXP"/>
    <s v="B5001"/>
    <s v="Cleaning Materials"/>
    <s v="MUSEUMTM"/>
    <s v="Museum"/>
    <s v="A5511"/>
    <s v="Museum"/>
    <s v="10826"/>
    <s v="Museum"/>
    <s v=""/>
    <s v=""/>
    <s v="PS"/>
    <s v="PC WWW.W-P.CO.UK  WIGHTMAN &amp; PARRISH 31-01-25"/>
    <s v="COMSERV"/>
    <x v="2"/>
    <s v=""/>
    <s v=""/>
    <n v="0"/>
    <d v="2025-04-29T00:00:00"/>
    <d v="2025-04-30T15:31:04"/>
    <n v="53"/>
  </r>
  <r>
    <s v="GBC"/>
    <s v="GL"/>
    <s v="Manual Journals"/>
    <n v="10028229"/>
    <d v="2025-04-29T00:00:00"/>
    <n v="49.2"/>
    <n v="202501"/>
    <s v="EXP"/>
    <s v="B5001"/>
    <s v="Cleaning Materials"/>
    <s v="MUSEUMTM"/>
    <s v="Museum"/>
    <s v="A5511"/>
    <s v="Museum"/>
    <s v="10826"/>
    <s v="Museum"/>
    <s v=""/>
    <s v=""/>
    <s v="PS"/>
    <s v="PC WWW.W-P.CO.UK  WIGHTMAN &amp; PARRISH 27-01-25"/>
    <s v="COMSERV"/>
    <x v="2"/>
    <s v=""/>
    <s v=""/>
    <n v="0"/>
    <d v="2025-04-29T00:00:00"/>
    <d v="2025-04-30T15:31:04"/>
    <n v="32"/>
  </r>
  <r>
    <s v="GBC"/>
    <s v="GL"/>
    <s v="Manual Journals"/>
    <n v="10034641"/>
    <d v="2026-02-13T00:00:00"/>
    <n v="47.58"/>
    <n v="202511"/>
    <s v="EXP"/>
    <s v="B5001"/>
    <s v="Cleaning Materials"/>
    <s v="MUSEUMTM"/>
    <s v="Museum"/>
    <s v="A5511"/>
    <s v="Museum"/>
    <s v="10826"/>
    <s v="Museum"/>
    <s v=""/>
    <s v=""/>
    <s v="PS"/>
    <s v="PC WWW.W-P.CO.UK  Wightman 17-12-25"/>
    <s v="COMSERV"/>
    <x v="2"/>
    <s v=""/>
    <s v=""/>
    <n v="0"/>
    <d v="2026-02-13T00:00:00"/>
    <d v="2026-03-02T16:26:15"/>
    <n v="46"/>
  </r>
  <r>
    <s v="GBC"/>
    <s v="GL"/>
    <s v="Manual Journals"/>
    <n v="10034641"/>
    <d v="2026-02-13T00:00:00"/>
    <n v="50.63"/>
    <n v="202511"/>
    <s v="EXP"/>
    <s v="B5001"/>
    <s v="Cleaning Materials"/>
    <s v="MUSEUMTM"/>
    <s v="Museum"/>
    <s v="A5511"/>
    <s v="Museum"/>
    <s v="10826"/>
    <s v="Museum"/>
    <s v=""/>
    <s v=""/>
    <s v="PS"/>
    <s v="PC WWW.W-P.CO.UK  Wightman 28-11-25"/>
    <s v="COMSERV"/>
    <x v="2"/>
    <s v=""/>
    <s v=""/>
    <n v="0"/>
    <d v="2026-02-13T00:00:00"/>
    <d v="2026-03-02T16:26:15"/>
    <n v="53"/>
  </r>
  <r>
    <s v="GBC"/>
    <s v="GL"/>
    <s v="Manual Journals"/>
    <n v="10033976"/>
    <d v="2026-01-30T00:00:00"/>
    <n v="37.479999999999997"/>
    <n v="202511"/>
    <s v="EXP"/>
    <s v="B5001"/>
    <s v="Cleaning Materials"/>
    <s v="MUSEUMTM"/>
    <s v="Museum"/>
    <s v="A5511"/>
    <s v="Museum"/>
    <s v="10826"/>
    <s v="Museum"/>
    <s v=""/>
    <s v=""/>
    <s v="PS"/>
    <s v="PC   Wightman 30-09-25"/>
    <s v="COMSERV"/>
    <x v="2"/>
    <s v=""/>
    <s v=""/>
    <n v="0"/>
    <d v="2026-01-30T00:00:00"/>
    <d v="2026-02-17T14:48:23"/>
    <n v="45"/>
  </r>
  <r>
    <s v="GBC"/>
    <s v="GL"/>
    <s v="Manual Journals"/>
    <n v="10028229"/>
    <d v="2025-04-29T00:00:00"/>
    <n v="237.24"/>
    <n v="202501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WWW.W-P.CO.UK  WIGHTMAN &amp; PARRISH 08-01-25"/>
    <s v="ASSETPRO"/>
    <x v="6"/>
    <s v=""/>
    <s v=""/>
    <n v="0"/>
    <d v="2025-04-29T00:00:00"/>
    <d v="2025-04-30T15:31:04"/>
    <n v="7"/>
  </r>
  <r>
    <s v="GBC"/>
    <s v="GL"/>
    <s v="Manual Journals"/>
    <n v="10028229"/>
    <d v="2025-04-29T00:00:00"/>
    <n v="60.45"/>
    <n v="202501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WWW.W-P.CO.UK  WIGHTMAN &amp; PARRISH 20-01-25"/>
    <s v="ASSETPRO"/>
    <x v="6"/>
    <s v=""/>
    <s v=""/>
    <n v="0"/>
    <d v="2025-04-29T00:00:00"/>
    <d v="2025-04-30T15:31:04"/>
    <n v="23"/>
  </r>
  <r>
    <s v="GBC"/>
    <s v="GL"/>
    <s v="Manual Journals"/>
    <n v="10028229"/>
    <d v="2025-04-29T00:00:00"/>
    <n v="39.35"/>
    <n v="202501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WWW.W-P.CO.UK  WIGHTMAN &amp; PARRISH 27-01-25"/>
    <s v="ASSETPRO"/>
    <x v="6"/>
    <s v=""/>
    <s v=""/>
    <n v="0"/>
    <d v="2025-04-29T00:00:00"/>
    <d v="2025-04-30T15:31:04"/>
    <n v="31"/>
  </r>
  <r>
    <s v="GBC"/>
    <s v="GL"/>
    <s v="Manual Journals"/>
    <n v="10028232"/>
    <d v="2025-04-29T00:00:00"/>
    <n v="192.06"/>
    <n v="202501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WWW.W-P.CO.UK  WIGHTMAN &amp; PARRISH 18-03-25"/>
    <s v="ASSETPRO"/>
    <x v="6"/>
    <s v=""/>
    <s v=""/>
    <n v="0"/>
    <d v="2025-04-29T00:00:00"/>
    <d v="2025-04-30T15:31:04"/>
    <n v="70"/>
  </r>
  <r>
    <s v="GBC"/>
    <s v="GL"/>
    <s v="Manual Journals"/>
    <n v="10028232"/>
    <d v="2025-04-29T00:00:00"/>
    <n v="115.84"/>
    <n v="202501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WWW.W-P.CO.UK  WIGHTMAN &amp; PARRISH 21-03-25"/>
    <s v="ASSETPRO"/>
    <x v="6"/>
    <s v=""/>
    <s v=""/>
    <n v="0"/>
    <d v="2025-04-29T00:00:00"/>
    <d v="2025-04-30T15:31:04"/>
    <n v="91"/>
  </r>
  <r>
    <s v="GBC"/>
    <s v="GL"/>
    <s v="Manual Journals"/>
    <n v="10029164"/>
    <d v="2025-09-04T00:00:00"/>
    <n v="46.5"/>
    <n v="202506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WWW.W-P.CO.UK  WIGHTMAN &amp; PARRISH 01-04-25"/>
    <s v="ASSETPRO"/>
    <x v="6"/>
    <s v=""/>
    <s v=""/>
    <n v="0"/>
    <d v="2025-09-04T00:00:00"/>
    <d v="2025-09-09T18:31:26"/>
    <n v="125"/>
  </r>
  <r>
    <s v="GBC"/>
    <s v="GL"/>
    <s v="Manual Journals"/>
    <n v="10031820"/>
    <d v="2025-12-11T00:00:00"/>
    <n v="111.6"/>
    <n v="202509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WWW.W-P.CO.UK  Gregory 30-04-25"/>
    <s v="ASSETPRO"/>
    <x v="6"/>
    <s v=""/>
    <s v=""/>
    <n v="0"/>
    <d v="2025-12-11T00:00:00"/>
    <d v="2025-12-12T10:46:00"/>
    <n v="98"/>
  </r>
  <r>
    <s v="GBC"/>
    <s v="GL"/>
    <s v="Manual Journals"/>
    <n v="10031820"/>
    <d v="2025-12-11T00:00:00"/>
    <n v="186"/>
    <n v="202509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WWW.W-P.CO.UK  Gregory 31-05-25"/>
    <s v="ASSETPRO"/>
    <x v="6"/>
    <s v=""/>
    <s v=""/>
    <n v="0"/>
    <d v="2025-12-11T00:00:00"/>
    <d v="2025-12-12T10:46:00"/>
    <n v="99"/>
  </r>
  <r>
    <s v="GBC"/>
    <s v="GL"/>
    <s v="Manual Journals"/>
    <n v="10031820"/>
    <d v="2025-12-11T00:00:00"/>
    <n v="173.6"/>
    <n v="202509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WWW.W-P.CO.UK  Gregory 21-05-25"/>
    <s v="ASSETPRO"/>
    <x v="6"/>
    <s v=""/>
    <s v=""/>
    <n v="0"/>
    <d v="2025-12-11T00:00:00"/>
    <d v="2025-12-12T10:46:00"/>
    <n v="94"/>
  </r>
  <r>
    <s v="GBC"/>
    <s v="GL"/>
    <s v="Manual Journals"/>
    <n v="10031820"/>
    <d v="2025-12-11T00:00:00"/>
    <n v="37.200000000000003"/>
    <n v="202509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WWW.W-P.CO.UK  Gregory 07-05-25"/>
    <s v="ASSETPRO"/>
    <x v="6"/>
    <s v=""/>
    <s v=""/>
    <n v="0"/>
    <d v="2025-12-11T00:00:00"/>
    <d v="2025-12-12T10:46:00"/>
    <n v="95"/>
  </r>
  <r>
    <s v="GBC"/>
    <s v="GL"/>
    <s v="Manual Journals"/>
    <n v="10033976"/>
    <d v="2026-01-30T00:00:00"/>
    <n v="29"/>
    <n v="202511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  Wightman 15-10-25"/>
    <s v="ASSETPRO"/>
    <x v="6"/>
    <s v=""/>
    <s v=""/>
    <n v="0"/>
    <d v="2026-01-30T00:00:00"/>
    <d v="2026-02-17T14:48:23"/>
    <n v="40"/>
  </r>
  <r>
    <s v="GBC"/>
    <s v="GL"/>
    <s v="Manual Journals"/>
    <n v="10033976"/>
    <d v="2026-01-30T00:00:00"/>
    <n v="-111.6"/>
    <n v="202511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  Wightman 08-10-25"/>
    <s v="ASSETPRO"/>
    <x v="6"/>
    <s v=""/>
    <s v=""/>
    <n v="0"/>
    <d v="2026-01-30T00:00:00"/>
    <d v="2026-02-17T14:48:23"/>
    <n v="41"/>
  </r>
  <r>
    <s v="GBC"/>
    <s v="GL"/>
    <s v="Manual Journals"/>
    <n v="10034641"/>
    <d v="2026-02-13T00:00:00"/>
    <n v="484.39"/>
    <n v="202511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WWW.W-P.CO.UK  Wightman 23-12-25"/>
    <s v="ASSETPRO"/>
    <x v="6"/>
    <s v=""/>
    <s v=""/>
    <n v="0"/>
    <d v="2026-02-13T00:00:00"/>
    <d v="2026-03-02T16:26:15"/>
    <n v="45"/>
  </r>
  <r>
    <s v="GBC"/>
    <s v="GL"/>
    <s v="Manual Journals"/>
    <n v="10034641"/>
    <d v="2026-02-13T00:00:00"/>
    <n v="70.2"/>
    <n v="202511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WWW.W-P.CO.UK  Wightman 28-11-25"/>
    <s v="ASSETPRO"/>
    <x v="6"/>
    <s v=""/>
    <s v=""/>
    <n v="0"/>
    <d v="2026-02-13T00:00:00"/>
    <d v="2026-03-02T16:26:15"/>
    <n v="51"/>
  </r>
  <r>
    <s v="GBC"/>
    <s v="GL"/>
    <s v="Manual Journals"/>
    <n v="10033976"/>
    <d v="2026-01-30T00:00:00"/>
    <n v="111.6"/>
    <n v="202511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  Wightman 30-09-25"/>
    <s v="ASSETPRO"/>
    <x v="6"/>
    <s v=""/>
    <s v=""/>
    <n v="0"/>
    <d v="2026-01-30T00:00:00"/>
    <d v="2026-02-17T14:48:23"/>
    <n v="47"/>
  </r>
  <r>
    <s v="GBC"/>
    <s v="GL"/>
    <s v="Manual Journals"/>
    <n v="10034640"/>
    <d v="2026-02-13T00:00:00"/>
    <n v="422.17"/>
    <n v="202511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WWW.W-P.CO.UK  Wightman 29-10-25"/>
    <s v="ASSETPRO"/>
    <x v="6"/>
    <s v=""/>
    <s v=""/>
    <n v="0"/>
    <d v="2026-02-13T00:00:00"/>
    <d v="2026-03-02T16:26:15"/>
    <n v="79"/>
  </r>
  <r>
    <s v="GBC"/>
    <s v="GL"/>
    <s v="Manual Journals"/>
    <n v="10034640"/>
    <d v="2026-02-13T00:00:00"/>
    <n v="-31.81"/>
    <n v="202511"/>
    <s v="EXP"/>
    <s v="B5001"/>
    <s v="Cleaning Materials"/>
    <s v="WRDTM"/>
    <s v="Woking Road Facilities Management"/>
    <s v="B4452"/>
    <s v="Woking Road Depot"/>
    <s v="10900"/>
    <s v="Woking Road Depot"/>
    <s v=""/>
    <s v=""/>
    <s v="PS"/>
    <s v="PC WWW.W-P.CO.UK  Wightman 05-11-25"/>
    <s v="ASSETPRO"/>
    <x v="6"/>
    <s v=""/>
    <s v=""/>
    <n v="0"/>
    <d v="2026-02-13T00:00:00"/>
    <d v="2026-03-02T16:26:15"/>
    <n v="77"/>
  </r>
  <r>
    <s v="GBC"/>
    <s v="GL"/>
    <s v="Manual Journals"/>
    <n v="10031820"/>
    <d v="2025-12-11T00:00:00"/>
    <n v="130"/>
    <n v="202509"/>
    <s v="EXP"/>
    <s v="D8001"/>
    <s v="Licences"/>
    <s v="WRDTM"/>
    <s v="Woking Road Facilities Management"/>
    <s v="B4452"/>
    <s v="Woking Road Depot"/>
    <s v="10900"/>
    <s v="Woking Road Depot"/>
    <s v="1035"/>
    <s v="TV Licences"/>
    <s v="PZ"/>
    <s v="PC SCC TRADING STANDARDS  Collins 22-05-25"/>
    <s v="ASSETPRO"/>
    <x v="6"/>
    <s v=""/>
    <s v=""/>
    <n v="0"/>
    <d v="2025-12-11T00:00:00"/>
    <d v="2025-12-12T10:46:00"/>
    <n v="62"/>
  </r>
  <r>
    <s v="GBC"/>
    <s v="GL"/>
    <s v="Manual Journals"/>
    <n v="10028229"/>
    <d v="2025-04-29T00:00:00"/>
    <n v="15.66"/>
    <n v="202501"/>
    <s v="EXP"/>
    <s v="D5007"/>
    <s v="Stationery &amp; Paper"/>
    <s v="CARSITTM"/>
    <s v="Traveller Caravan Sites"/>
    <s v="C1500"/>
    <s v="Traveller Caravan Sites"/>
    <s v="10983"/>
    <s v="Traveller Caravan Sites"/>
    <s v="1052"/>
    <s v="Stationary"/>
    <s v="PS"/>
    <s v="PC Amazon Marketplace  SAMANTHA HUTCHINSON 20-01-25"/>
    <s v="COMMUNIT"/>
    <x v="1"/>
    <s v=""/>
    <s v=""/>
    <n v="0"/>
    <d v="2025-04-29T00:00:00"/>
    <d v="2025-04-30T15:31:04"/>
    <n v="21"/>
  </r>
  <r>
    <s v="GBC"/>
    <s v="GL"/>
    <s v="Manual Journals"/>
    <n v="10034640"/>
    <d v="2026-02-13T00:00:00"/>
    <n v="14.98"/>
    <n v="202511"/>
    <s v="EXP"/>
    <s v="D6004"/>
    <s v="Services"/>
    <s v="CARSITTM"/>
    <s v="Traveller Caravan Sites"/>
    <s v="C1500"/>
    <s v="Traveller Caravan Sites"/>
    <s v="10983"/>
    <s v="Traveller Caravan Sites"/>
    <s v=""/>
    <s v=""/>
    <s v="PZ"/>
    <s v="PC Amazon Marketplace  Hutchinson 28-10-25"/>
    <s v="COMMUNIT"/>
    <x v="1"/>
    <s v=""/>
    <s v=""/>
    <n v="0"/>
    <d v="2026-02-13T00:00:00"/>
    <d v="2026-03-02T16:26:15"/>
    <n v="68"/>
  </r>
  <r>
    <s v="GBC"/>
    <s v="GL"/>
    <s v="Manual Journals"/>
    <n v="10029164"/>
    <d v="2025-09-04T00:00:00"/>
    <n v="13.42"/>
    <n v="202506"/>
    <s v="EXP"/>
    <s v="D8004"/>
    <s v="Expenses"/>
    <s v="CARSITTM"/>
    <s v="Traveller Caravan Sites"/>
    <s v="C1500"/>
    <s v="Traveller Caravan Sites"/>
    <s v="10983"/>
    <s v="Traveller Caravan Sites"/>
    <s v="1270"/>
    <s v="Miscellaneous Expenses"/>
    <s v="PS"/>
    <s v="PC Amazon Marketplace  Hutchinson 07-04-25"/>
    <s v="COMMUNIT"/>
    <x v="1"/>
    <s v=""/>
    <s v=""/>
    <n v="0"/>
    <d v="2025-09-04T00:00:00"/>
    <d v="2025-09-09T18:31:26"/>
    <n v="75"/>
  </r>
  <r>
    <s v="GBC"/>
    <s v="GL"/>
    <s v="Manual Journals"/>
    <n v="10031820"/>
    <d v="2025-12-11T00:00:00"/>
    <n v="20.83"/>
    <n v="202509"/>
    <s v="EXP"/>
    <s v="A7100"/>
    <s v="Staff Training"/>
    <s v="MOWTPTTM"/>
    <s v="Community Meals"/>
    <s v="C3115"/>
    <s v="Community Transport"/>
    <s v="10988"/>
    <s v="Community Transport"/>
    <s v="1047"/>
    <s v="Staff Training"/>
    <s v="PS"/>
    <s v="PC CFP* O #1244  McKenzie 29-04-25"/>
    <s v="COMMUNIT"/>
    <x v="1"/>
    <s v=""/>
    <s v=""/>
    <n v="0"/>
    <d v="2025-12-11T00:00:00"/>
    <d v="2025-12-12T10:46:00"/>
    <n v="60"/>
  </r>
  <r>
    <s v="GBC"/>
    <s v="GL"/>
    <s v="Manual Journals"/>
    <n v="10028231"/>
    <d v="2025-04-29T00:00:00"/>
    <n v="25.95"/>
    <n v="202501"/>
    <s v="EXP"/>
    <s v="D2001"/>
    <s v="Equipment"/>
    <s v="MOWTPTTM"/>
    <s v="Community Meals"/>
    <s v="C3115"/>
    <s v="Community Transport"/>
    <s v="10988"/>
    <s v="Community Transport"/>
    <s v="1019"/>
    <s v="Consumables"/>
    <s v="PZ"/>
    <s v="PC B&amp;Q  AMANDA MCKENZIE 30-01-25"/>
    <s v="COMMUNIT"/>
    <x v="1"/>
    <s v=""/>
    <s v=""/>
    <n v="0"/>
    <d v="2025-04-29T00:00:00"/>
    <d v="2025-04-30T15:31:04"/>
    <n v="4"/>
  </r>
  <r>
    <s v="GBC"/>
    <s v="GL"/>
    <s v="Manual Journals"/>
    <n v="10034640"/>
    <d v="2026-02-13T00:00:00"/>
    <n v="37.44"/>
    <n v="202511"/>
    <s v="EXP"/>
    <s v="D2001"/>
    <s v="Equipment"/>
    <s v="MOWTPTTM"/>
    <s v="Community Meals"/>
    <s v="C3115"/>
    <s v="Community Transport"/>
    <s v="10988"/>
    <s v="Community Transport"/>
    <s v="1019"/>
    <s v="Consumables"/>
    <s v="PS"/>
    <s v="PC Halfords  Hutchinson 26-11-25"/>
    <s v="COMMUNIT"/>
    <x v="1"/>
    <s v=""/>
    <s v=""/>
    <n v="0"/>
    <d v="2026-02-13T00:00:00"/>
    <d v="2026-03-02T16:26:15"/>
    <n v="60"/>
  </r>
  <r>
    <s v="GBC"/>
    <s v="GL"/>
    <s v="Manual Journals"/>
    <n v="10033976"/>
    <d v="2026-01-30T00:00:00"/>
    <n v="12.48"/>
    <n v="202511"/>
    <s v="EXP"/>
    <s v="D2001"/>
    <s v="Equipment"/>
    <s v="MOWTPTTM"/>
    <s v="Community Meals"/>
    <s v="C3115"/>
    <s v="Community Transport"/>
    <s v="10988"/>
    <s v="Community Transport"/>
    <s v="1019"/>
    <s v="Consumables"/>
    <s v="PS"/>
    <s v="PC   Hutchinson 23-10-25"/>
    <s v="COMMUNIT"/>
    <x v="1"/>
    <s v=""/>
    <s v=""/>
    <n v="0"/>
    <d v="2026-01-30T00:00:00"/>
    <d v="2026-02-17T14:48:23"/>
    <n v="22"/>
  </r>
  <r>
    <s v="GBC"/>
    <s v="GL"/>
    <s v="Manual Journals"/>
    <n v="10029164"/>
    <d v="2025-09-04T00:00:00"/>
    <n v="11.23"/>
    <n v="202506"/>
    <s v="EXP"/>
    <s v="D8004"/>
    <s v="Expenses"/>
    <s v="MOWTPTTM"/>
    <s v="Community Meals"/>
    <s v="C3115"/>
    <s v="Community Transport"/>
    <s v="10988"/>
    <s v="Community Transport"/>
    <s v="1270"/>
    <s v="Miscellaneous Expenses"/>
    <s v="PS"/>
    <s v="PC Amazon Marketplace  Hutchinson 27-04-25"/>
    <s v="COMMUNIT"/>
    <x v="1"/>
    <s v=""/>
    <s v=""/>
    <n v="0"/>
    <d v="2025-09-04T00:00:00"/>
    <d v="2025-09-09T18:31:26"/>
    <n v="54"/>
  </r>
  <r>
    <s v="GBC"/>
    <s v="GL"/>
    <s v="Manual Journals"/>
    <n v="10029164"/>
    <d v="2025-09-04T00:00:00"/>
    <n v="13.19"/>
    <n v="202506"/>
    <s v="EXP"/>
    <s v="D8004"/>
    <s v="Expenses"/>
    <s v="MOWTPTTM"/>
    <s v="Community Meals"/>
    <s v="C3115"/>
    <s v="Community Transport"/>
    <s v="10988"/>
    <s v="Community Transport"/>
    <s v="1270"/>
    <s v="Miscellaneous Expenses"/>
    <s v="PS"/>
    <s v="PC Amazon Marketplace  Hutchinson 16-04-25"/>
    <s v="COMMUNIT"/>
    <x v="1"/>
    <s v=""/>
    <s v=""/>
    <n v="0"/>
    <d v="2025-09-04T00:00:00"/>
    <d v="2025-09-09T18:31:26"/>
    <n v="61"/>
  </r>
  <r>
    <s v="GBC"/>
    <s v="GL"/>
    <s v="Manual Journals"/>
    <n v="10028232"/>
    <d v="2025-04-29T00:00:00"/>
    <n v="132"/>
    <n v="202501"/>
    <s v="EXP"/>
    <s v="A7100"/>
    <s v="Staff Training"/>
    <s v="HOMLESTM"/>
    <s v="Homelessness Support"/>
    <s v="C3311"/>
    <s v="Homelessness"/>
    <s v="10990"/>
    <s v="Homelessness"/>
    <s v="1047"/>
    <s v="Staff Training"/>
    <s v="PZ"/>
    <s v="PC Shelter  SIOBHAN KENNEDY 27-03-25"/>
    <s v="HOUSSVC"/>
    <x v="7"/>
    <s v=""/>
    <s v=""/>
    <n v="0"/>
    <d v="2025-04-29T00:00:00"/>
    <d v="2025-04-30T15:31:04"/>
    <n v="109"/>
  </r>
  <r>
    <s v="GBC"/>
    <s v="GL"/>
    <s v="Manual Journals"/>
    <n v="10028231"/>
    <d v="2025-04-29T00:00:00"/>
    <n v="52"/>
    <n v="202501"/>
    <s v="EXP"/>
    <s v="A7100"/>
    <s v="Staff Training"/>
    <s v="HOMLESTM"/>
    <s v="Homelessness Support"/>
    <s v="C3311"/>
    <s v="Homelessness"/>
    <s v="10990"/>
    <s v="Homelessness"/>
    <s v="1047"/>
    <s v="Staff Training"/>
    <s v="PS"/>
    <s v="PC FREE MOVEMENT  DAVID NEWBERY 11-02-25"/>
    <s v="HOUSSVC"/>
    <x v="7"/>
    <s v=""/>
    <s v=""/>
    <n v="0"/>
    <d v="2025-04-29T00:00:00"/>
    <d v="2025-04-30T15:31:04"/>
    <n v="71"/>
  </r>
  <r>
    <s v="GBC"/>
    <s v="GL"/>
    <s v="Manual Journals"/>
    <n v="10028231"/>
    <d v="2025-04-29T00:00:00"/>
    <n v="2930"/>
    <n v="202501"/>
    <s v="EXP"/>
    <s v="A7100"/>
    <s v="Staff Training"/>
    <s v="HOMLESTM"/>
    <s v="Homelessness Support"/>
    <s v="C3311"/>
    <s v="Homelessness"/>
    <s v="10990"/>
    <s v="Homelessness"/>
    <s v="1047"/>
    <s v="Staff Training"/>
    <s v="PZ"/>
    <s v="PC C I H  SIOBHAN KENNEDY 11-02-25"/>
    <s v="HOUSSVC"/>
    <x v="7"/>
    <s v=""/>
    <s v=""/>
    <n v="0"/>
    <d v="2025-04-29T00:00:00"/>
    <d v="2025-04-30T15:31:04"/>
    <n v="74"/>
  </r>
  <r>
    <s v="GBC"/>
    <s v="GL"/>
    <s v="Manual Journals"/>
    <n v="10028231"/>
    <d v="2025-04-29T00:00:00"/>
    <n v="105"/>
    <n v="202501"/>
    <s v="EXP"/>
    <s v="A7100"/>
    <s v="Staff Training"/>
    <s v="HOMLESTM"/>
    <s v="Homelessness Support"/>
    <s v="C3311"/>
    <s v="Homelessness"/>
    <s v="10990"/>
    <s v="Homelessness"/>
    <s v="1047"/>
    <s v="Staff Training"/>
    <s v="PS"/>
    <s v="PC SHELTER TRADING LTD  DAVID NEWBERY 18-02-25"/>
    <s v="HOUSSVC"/>
    <x v="7"/>
    <s v=""/>
    <s v=""/>
    <n v="0"/>
    <d v="2025-04-29T00:00:00"/>
    <d v="2025-04-30T15:31:04"/>
    <n v="80"/>
  </r>
  <r>
    <s v="GBC"/>
    <s v="GL"/>
    <s v="Manual Journals"/>
    <n v="10029164"/>
    <d v="2025-09-04T00:00:00"/>
    <n v="115.8"/>
    <n v="202506"/>
    <s v="EXP"/>
    <s v="D7001"/>
    <s v="ICT Hardware And Consumables"/>
    <s v="HOMLESTM"/>
    <s v="Homelessness Support"/>
    <s v="C3311"/>
    <s v="Homelessness"/>
    <s v="10990"/>
    <s v="Homelessness"/>
    <s v="1032"/>
    <s v="ICT Hardware"/>
    <s v="PS"/>
    <s v="PC LAPTOPS DIRECT  Kennedy 02-04-25"/>
    <s v="HOUSSVC"/>
    <x v="7"/>
    <s v=""/>
    <s v=""/>
    <n v="0"/>
    <d v="2025-09-04T00:00:00"/>
    <d v="2025-09-09T18:31:26"/>
    <n v="126"/>
  </r>
  <r>
    <s v="GBC"/>
    <s v="GL"/>
    <s v="Manual Journals"/>
    <n v="10029164"/>
    <d v="2025-09-04T00:00:00"/>
    <n v="2908.33"/>
    <n v="202506"/>
    <s v="EXP"/>
    <s v="D8009"/>
    <s v="Emergency Accomodation"/>
    <s v="HOMLESTM"/>
    <s v="Homelessness Support"/>
    <s v="C3311"/>
    <s v="Homelessness"/>
    <s v="10990"/>
    <s v="Homelessness"/>
    <s v=""/>
    <s v=""/>
    <s v="PS"/>
    <s v="PC SLEEPWELL  Newbery 29-03-25"/>
    <s v="HOUSSVC"/>
    <x v="7"/>
    <s v=""/>
    <s v=""/>
    <n v="0"/>
    <d v="2025-09-04T00:00:00"/>
    <d v="2025-09-09T18:31:26"/>
    <n v="37"/>
  </r>
  <r>
    <s v="GBC"/>
    <s v="GL"/>
    <s v="Manual Journals"/>
    <n v="10034640"/>
    <d v="2026-02-13T00:00:00"/>
    <n v="333.28"/>
    <n v="202511"/>
    <s v="EXP"/>
    <s v="D8009"/>
    <s v="Emergency Accomodation"/>
    <s v="HOMLESTM"/>
    <s v="Homelessness Support"/>
    <s v="C3311"/>
    <s v="Homelessness"/>
    <s v="10990"/>
    <s v="Homelessness"/>
    <s v=""/>
    <s v=""/>
    <s v="PS"/>
    <s v="PC Travelodge  Newberry 19-11-25"/>
    <s v="HOUSSVC"/>
    <x v="7"/>
    <s v=""/>
    <s v=""/>
    <n v="0"/>
    <d v="2026-02-13T00:00:00"/>
    <d v="2026-03-02T16:26:15"/>
    <n v="1"/>
  </r>
  <r>
    <s v="GBC"/>
    <s v="GL"/>
    <s v="Manual Journals"/>
    <n v="10028229"/>
    <d v="2025-04-29T00:00:00"/>
    <n v="30.45"/>
    <n v="202501"/>
    <s v="EXP"/>
    <s v="D8004"/>
    <s v="Expenses"/>
    <s v="FAMSUPTM"/>
    <s v="Family Support"/>
    <s v="C3320"/>
    <s v="Surrey Family Support Prog"/>
    <s v="10992"/>
    <s v="Surrey Family Support Prog"/>
    <s v="1270"/>
    <s v="Miscellaneous Expenses"/>
    <s v="PZ"/>
    <s v="PC AUTISM PARENT MAG ANN  HELEN JANE BARNSLEY 21-01-25"/>
    <s v="COMMUNIT"/>
    <x v="1"/>
    <s v=""/>
    <s v=""/>
    <n v="0"/>
    <d v="2025-04-29T00:00:00"/>
    <d v="2025-04-30T15:31:04"/>
    <n v="25"/>
  </r>
  <r>
    <s v="GBC"/>
    <s v="GL"/>
    <s v="Manual Journals"/>
    <n v="10029164"/>
    <d v="2025-09-04T00:00:00"/>
    <n v="199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Z"/>
    <s v="PC Argos  Hutchinson 10-04-25"/>
    <s v="COMMUNIT"/>
    <x v="1"/>
    <s v=""/>
    <s v=""/>
    <n v="0"/>
    <d v="2025-09-04T00:00:00"/>
    <d v="2025-09-09T18:31:26"/>
    <n v="67"/>
  </r>
  <r>
    <s v="GBC"/>
    <s v="GL"/>
    <s v="Manual Journals"/>
    <n v="10029164"/>
    <d v="2025-09-04T00:00:00"/>
    <n v="142.09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S"/>
    <s v="PC Amazon Marketplace  Hutchinson 10-04-25"/>
    <s v="COMMUNIT"/>
    <x v="1"/>
    <s v=""/>
    <s v=""/>
    <n v="0"/>
    <d v="2025-09-04T00:00:00"/>
    <d v="2025-09-09T18:31:26"/>
    <n v="68"/>
  </r>
  <r>
    <s v="GBC"/>
    <s v="GL"/>
    <s v="Manual Journals"/>
    <n v="10029164"/>
    <d v="2025-09-04T00:00:00"/>
    <n v="199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Z"/>
    <s v="PC Argos  Hutchinson 10-04-25"/>
    <s v="COMMUNIT"/>
    <x v="1"/>
    <s v=""/>
    <s v=""/>
    <n v="0"/>
    <d v="2025-09-04T00:00:00"/>
    <d v="2025-09-09T18:31:26"/>
    <n v="69"/>
  </r>
  <r>
    <s v="GBC"/>
    <s v="GL"/>
    <s v="Manual Journals"/>
    <n v="10029164"/>
    <d v="2025-09-04T00:00:00"/>
    <n v="128.93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S"/>
    <s v="PC Amazon Marketplace  Hutchinson 10-04-25"/>
    <s v="COMMUNIT"/>
    <x v="1"/>
    <s v=""/>
    <s v=""/>
    <n v="0"/>
    <d v="2025-09-04T00:00:00"/>
    <d v="2025-09-09T18:31:26"/>
    <n v="70"/>
  </r>
  <r>
    <s v="GBC"/>
    <s v="GL"/>
    <s v="Manual Journals"/>
    <n v="10029164"/>
    <d v="2025-09-04T00:00:00"/>
    <n v="345.75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S"/>
    <s v="PC Amazon Marketplace  Hutchinson 08-04-25"/>
    <s v="COMMUNIT"/>
    <x v="1"/>
    <s v=""/>
    <s v=""/>
    <n v="0"/>
    <d v="2025-09-04T00:00:00"/>
    <d v="2025-09-09T18:31:26"/>
    <n v="73"/>
  </r>
  <r>
    <s v="GBC"/>
    <s v="GL"/>
    <s v="Manual Journals"/>
    <n v="10029164"/>
    <d v="2025-09-04T00:00:00"/>
    <n v="74.84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Z"/>
    <s v="PC Tesco  Hutchinson 08-04-25"/>
    <s v="COMMUNIT"/>
    <x v="1"/>
    <s v=""/>
    <s v=""/>
    <n v="0"/>
    <d v="2025-09-04T00:00:00"/>
    <d v="2025-09-09T18:31:26"/>
    <n v="74"/>
  </r>
  <r>
    <s v="GBC"/>
    <s v="GL"/>
    <s v="Manual Journals"/>
    <n v="10029164"/>
    <d v="2025-09-04T00:00:00"/>
    <n v="28.85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Z"/>
    <s v="PC SAFFRON ALLEY LTD  Hutchinson 24-04-25"/>
    <s v="COMMUNIT"/>
    <x v="1"/>
    <s v=""/>
    <s v=""/>
    <n v="0"/>
    <d v="2025-09-04T00:00:00"/>
    <d v="2025-09-09T18:31:26"/>
    <n v="55"/>
  </r>
  <r>
    <s v="GBC"/>
    <s v="GL"/>
    <s v="Manual Journals"/>
    <n v="10029164"/>
    <d v="2025-09-04T00:00:00"/>
    <n v="116.55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S"/>
    <s v="PC Amazon Marketplace  Hutchinson 22-04-25"/>
    <s v="COMMUNIT"/>
    <x v="1"/>
    <s v=""/>
    <s v=""/>
    <n v="0"/>
    <d v="2025-09-04T00:00:00"/>
    <d v="2025-09-09T18:31:26"/>
    <n v="57"/>
  </r>
  <r>
    <s v="GBC"/>
    <s v="GL"/>
    <s v="Manual Journals"/>
    <n v="10029164"/>
    <d v="2025-09-04T00:00:00"/>
    <n v="91.67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S"/>
    <s v="PC Amazon  Hutchinson 18-04-25"/>
    <s v="COMMUNIT"/>
    <x v="1"/>
    <s v=""/>
    <s v=""/>
    <n v="0"/>
    <d v="2025-09-04T00:00:00"/>
    <d v="2025-09-09T18:31:26"/>
    <n v="58"/>
  </r>
  <r>
    <s v="GBC"/>
    <s v="GL"/>
    <s v="Manual Journals"/>
    <n v="10029164"/>
    <d v="2025-09-04T00:00:00"/>
    <n v="40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S"/>
    <s v="PC Amazon  Hutchinson 17-04-25"/>
    <s v="COMMUNIT"/>
    <x v="1"/>
    <s v=""/>
    <s v=""/>
    <n v="0"/>
    <d v="2025-09-04T00:00:00"/>
    <d v="2025-09-09T18:31:26"/>
    <n v="60"/>
  </r>
  <r>
    <s v="GBC"/>
    <s v="GL"/>
    <s v="Manual Journals"/>
    <n v="10029164"/>
    <d v="2025-09-04T00:00:00"/>
    <n v="109.04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S"/>
    <s v="PC Amazon Marketplace  Hutchinson 16-04-25"/>
    <s v="COMMUNIT"/>
    <x v="1"/>
    <s v=""/>
    <s v=""/>
    <n v="0"/>
    <d v="2025-09-04T00:00:00"/>
    <d v="2025-09-09T18:31:26"/>
    <n v="62"/>
  </r>
  <r>
    <s v="GBC"/>
    <s v="GL"/>
    <s v="Manual Journals"/>
    <n v="10029164"/>
    <d v="2025-09-04T00:00:00"/>
    <n v="169.19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Z"/>
    <s v="PC Argos  Hutchinson 15-04-25"/>
    <s v="COMMUNIT"/>
    <x v="1"/>
    <s v=""/>
    <s v=""/>
    <n v="0"/>
    <d v="2025-09-04T00:00:00"/>
    <d v="2025-09-09T18:31:26"/>
    <n v="63"/>
  </r>
  <r>
    <s v="GBC"/>
    <s v="GL"/>
    <s v="Manual Journals"/>
    <n v="10029164"/>
    <d v="2025-09-04T00:00:00"/>
    <n v="148.28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S"/>
    <s v="PC Amazon Marketplace  Hutchinson 15-04-25"/>
    <s v="COMMUNIT"/>
    <x v="1"/>
    <s v=""/>
    <s v=""/>
    <n v="0"/>
    <d v="2025-09-04T00:00:00"/>
    <d v="2025-09-09T18:31:26"/>
    <n v="64"/>
  </r>
  <r>
    <s v="GBC"/>
    <s v="GL"/>
    <s v="Manual Journals"/>
    <n v="10029164"/>
    <d v="2025-09-04T00:00:00"/>
    <n v="159.94999999999999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Z"/>
    <s v="PC Argos  Hutchinson 15-04-25"/>
    <s v="COMMUNIT"/>
    <x v="1"/>
    <s v=""/>
    <s v=""/>
    <n v="0"/>
    <d v="2025-09-04T00:00:00"/>
    <d v="2025-09-09T18:31:26"/>
    <n v="65"/>
  </r>
  <r>
    <s v="GBC"/>
    <s v="GL"/>
    <s v="Manual Journals"/>
    <n v="10029164"/>
    <d v="2025-09-04T00:00:00"/>
    <n v="299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Z"/>
    <s v="PC Argos  Hutchinson 14-04-25"/>
    <s v="COMMUNIT"/>
    <x v="1"/>
    <s v=""/>
    <s v=""/>
    <n v="0"/>
    <d v="2025-09-04T00:00:00"/>
    <d v="2025-09-09T18:31:26"/>
    <n v="66"/>
  </r>
  <r>
    <s v="GBC"/>
    <s v="GL"/>
    <s v="Manual Journals"/>
    <n v="10029164"/>
    <d v="2025-09-04T00:00:00"/>
    <n v="499.95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Z"/>
    <s v="PC Argos  Hutchinson 07-04-25"/>
    <s v="COMMUNIT"/>
    <x v="1"/>
    <s v=""/>
    <s v=""/>
    <n v="0"/>
    <d v="2025-09-04T00:00:00"/>
    <d v="2025-09-09T18:31:26"/>
    <n v="77"/>
  </r>
  <r>
    <s v="GBC"/>
    <s v="GL"/>
    <s v="Manual Journals"/>
    <n v="10029164"/>
    <d v="2025-09-04T00:00:00"/>
    <n v="306.14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S"/>
    <s v="PC Amazon Marketplace  Hutchinson 06-04-25"/>
    <s v="COMMUNIT"/>
    <x v="1"/>
    <s v=""/>
    <s v=""/>
    <n v="0"/>
    <d v="2025-09-04T00:00:00"/>
    <d v="2025-09-09T18:31:26"/>
    <n v="78"/>
  </r>
  <r>
    <s v="GBC"/>
    <s v="GL"/>
    <s v="Manual Journals"/>
    <n v="10029164"/>
    <d v="2025-09-04T00:00:00"/>
    <n v="62.49"/>
    <n v="202506"/>
    <s v="EXP"/>
    <s v="D8004"/>
    <s v="Expenses"/>
    <s v="REFSUPTM"/>
    <s v="Refugee Support"/>
    <s v="C3321"/>
    <s v="Refugee Support"/>
    <s v="10993"/>
    <s v="Syrian Resettlement Programme"/>
    <s v="1270"/>
    <s v="Miscellaneous Expenses"/>
    <s v="PS"/>
    <s v="PC Amazon  Hutchinson 04-04-25"/>
    <s v="COMMUNIT"/>
    <x v="1"/>
    <s v=""/>
    <s v=""/>
    <n v="0"/>
    <d v="2025-09-04T00:00:00"/>
    <d v="2025-09-09T18:31:26"/>
    <n v="79"/>
  </r>
  <r>
    <s v="GBC"/>
    <s v="GL"/>
    <s v="Manual Journals"/>
    <n v="10028231"/>
    <d v="2025-04-29T00:00:00"/>
    <n v="1450"/>
    <n v="202501"/>
    <s v="EXP"/>
    <s v="A7100"/>
    <s v="Staff Training"/>
    <s v="PRIHOUTM"/>
    <s v="Private Sector Housing"/>
    <s v="C5122"/>
    <s v="Private Sector Housing Standard"/>
    <s v="10999"/>
    <s v="Private Sector Housing Standard"/>
    <s v="1051"/>
    <s v="Staff Subscriptions"/>
    <s v="PZ"/>
    <s v="PC SCC VEHICLE CROSSOVER  MANUEL ZOTTICH 24-02-25"/>
    <s v="REGULAT"/>
    <x v="8"/>
    <s v=""/>
    <s v=""/>
    <n v="0"/>
    <d v="2025-04-29T00:00:00"/>
    <d v="2025-04-30T15:31:04"/>
    <n v="98"/>
  </r>
  <r>
    <s v="GBC"/>
    <s v="GL"/>
    <s v="Manual Journals"/>
    <n v="10028231"/>
    <d v="2025-04-29T00:00:00"/>
    <n v="29.92"/>
    <n v="202501"/>
    <s v="EXP"/>
    <s v="D6004"/>
    <s v="Services"/>
    <s v="PRIHOUMATM"/>
    <s v="Private Sector Housing Maintenance"/>
    <s v="C5132"/>
    <s v="Care And Repair (Detr)"/>
    <s v="11000"/>
    <s v="Care And Repair (Detr)"/>
    <s v=""/>
    <s v=""/>
    <s v="PS"/>
    <s v="PC Amazon  SAMANTHA HUTCHINSON 12-02-25"/>
    <s v="COMMUNIT"/>
    <x v="1"/>
    <s v=""/>
    <s v=""/>
    <n v="0"/>
    <d v="2025-04-29T00:00:00"/>
    <d v="2025-04-30T15:31:04"/>
    <n v="76"/>
  </r>
  <r>
    <s v="GBC"/>
    <s v="GL"/>
    <s v="Manual Journals"/>
    <n v="10031820"/>
    <d v="2025-12-11T00:00:00"/>
    <n v="20.84"/>
    <n v="202509"/>
    <s v="EXP"/>
    <s v="A7100"/>
    <s v="Staff Training"/>
    <s v="MOWTPTTM"/>
    <s v="Community Meals"/>
    <s v="C8142"/>
    <s v="Community Meals Service"/>
    <s v="11004"/>
    <s v="Community Meals Service"/>
    <s v="1047"/>
    <s v="Staff Training"/>
    <s v="PS"/>
    <s v="PC CFP* O #1244  McKenzie 29-04-25"/>
    <s v="COMMUNIT"/>
    <x v="1"/>
    <s v=""/>
    <s v=""/>
    <n v="0"/>
    <d v="2025-12-11T00:00:00"/>
    <d v="2025-12-12T10:46:00"/>
    <n v="59"/>
  </r>
  <r>
    <s v="GBC"/>
    <s v="GL"/>
    <s v="Manual Journals"/>
    <n v="10028229"/>
    <d v="2025-04-29T00:00:00"/>
    <n v="20.97"/>
    <n v="202501"/>
    <s v="EXP"/>
    <s v="D2001"/>
    <s v="Equipment"/>
    <s v="MOWTPTTM"/>
    <s v="Community Meals"/>
    <s v="C8142"/>
    <s v="Community Meals Service"/>
    <s v="11004"/>
    <s v="Community Meals Service"/>
    <s v="1019"/>
    <s v="Consumables"/>
    <s v="PZ"/>
    <s v="PC Amazon Marketplace  SAMANTHA HUTCHINSON 24-01-25"/>
    <s v="COMMUNIT"/>
    <x v="1"/>
    <s v=""/>
    <s v=""/>
    <n v="0"/>
    <d v="2025-04-29T00:00:00"/>
    <d v="2025-04-30T15:31:04"/>
    <n v="29"/>
  </r>
  <r>
    <s v="GBC"/>
    <s v="GL"/>
    <s v="Manual Journals"/>
    <n v="10028229"/>
    <d v="2025-04-29T00:00:00"/>
    <n v="31.23"/>
    <n v="202501"/>
    <s v="EXP"/>
    <s v="D2001"/>
    <s v="Equipment"/>
    <s v="MOWTPTTM"/>
    <s v="Community Meals"/>
    <s v="C8142"/>
    <s v="Community Meals Service"/>
    <s v="11004"/>
    <s v="Community Meals Service"/>
    <s v="1019"/>
    <s v="Consumables"/>
    <s v="PS"/>
    <s v="PC Amazon  SAMANTHA HUTCHINSON 17-01-25"/>
    <s v="COMMUNIT"/>
    <x v="1"/>
    <s v=""/>
    <s v=""/>
    <n v="0"/>
    <d v="2025-04-29T00:00:00"/>
    <d v="2025-04-30T15:31:04"/>
    <n v="18"/>
  </r>
  <r>
    <s v="GBC"/>
    <s v="GL"/>
    <s v="Manual Journals"/>
    <n v="10028229"/>
    <d v="2025-04-29T00:00:00"/>
    <n v="25.32"/>
    <n v="202501"/>
    <s v="EXP"/>
    <s v="D2001"/>
    <s v="Equipment"/>
    <s v="MOWTPTTM"/>
    <s v="Community Meals"/>
    <s v="C8142"/>
    <s v="Community Meals Service"/>
    <s v="11004"/>
    <s v="Community Meals Service"/>
    <s v="1019"/>
    <s v="Consumables"/>
    <s v="PS"/>
    <s v="PC Amazon  SAMANTHA HUTCHINSON 21-01-25"/>
    <s v="COMMUNIT"/>
    <x v="1"/>
    <s v=""/>
    <s v=""/>
    <n v="0"/>
    <d v="2025-04-29T00:00:00"/>
    <d v="2025-04-30T15:31:04"/>
    <n v="26"/>
  </r>
  <r>
    <s v="GBC"/>
    <s v="GL"/>
    <s v="Manual Journals"/>
    <n v="10028231"/>
    <d v="2025-04-29T00:00:00"/>
    <n v="38.99"/>
    <n v="202501"/>
    <s v="EXP"/>
    <s v="D2001"/>
    <s v="Equipment"/>
    <s v="MOWTPTTM"/>
    <s v="Community Meals"/>
    <s v="C8142"/>
    <s v="Community Meals Service"/>
    <s v="11004"/>
    <s v="Community Meals Service"/>
    <s v="1019"/>
    <s v="Consumables"/>
    <s v="PZ"/>
    <s v="PC AMZNMktplace*R80600PW4  SAMANTHA HUTCHINSON 20-02-25"/>
    <s v="COMMUNIT"/>
    <x v="1"/>
    <s v=""/>
    <s v=""/>
    <n v="0"/>
    <d v="2025-04-29T00:00:00"/>
    <d v="2025-04-30T15:31:04"/>
    <n v="85"/>
  </r>
  <r>
    <s v="GBC"/>
    <s v="GL"/>
    <s v="Manual Journals"/>
    <n v="10029164"/>
    <d v="2025-09-04T00:00:00"/>
    <n v="17.489999999999998"/>
    <n v="202506"/>
    <s v="EXP"/>
    <s v="D2001"/>
    <s v="Equipment"/>
    <s v="MOWTPTTM"/>
    <s v="Community Meals"/>
    <s v="C8142"/>
    <s v="Community Meals Service"/>
    <s v="11004"/>
    <s v="Community Meals Service"/>
    <s v="1020"/>
    <s v="Tools"/>
    <s v="PS"/>
    <s v="PC Amazon Marketplace  Hutchinson 09-04-25"/>
    <s v="COMMUNIT"/>
    <x v="1"/>
    <s v=""/>
    <s v=""/>
    <n v="0"/>
    <d v="2025-09-04T00:00:00"/>
    <d v="2025-09-09T18:31:26"/>
    <n v="71"/>
  </r>
  <r>
    <s v="GBC"/>
    <s v="GL"/>
    <s v="Manual Journals"/>
    <n v="10029164"/>
    <d v="2025-09-04T00:00:00"/>
    <n v="12.07"/>
    <n v="202506"/>
    <s v="EXP"/>
    <s v="D2001"/>
    <s v="Equipment"/>
    <s v="MOWTPTTM"/>
    <s v="Community Meals"/>
    <s v="C8142"/>
    <s v="Community Meals Service"/>
    <s v="11004"/>
    <s v="Community Meals Service"/>
    <s v="1020"/>
    <s v="Tools"/>
    <s v="PS"/>
    <s v="PC AMAZON* R68FG66F4  Hutchinson 09-04-25"/>
    <s v="COMMUNIT"/>
    <x v="1"/>
    <s v=""/>
    <s v=""/>
    <n v="0"/>
    <d v="2025-09-04T00:00:00"/>
    <d v="2025-09-09T18:31:26"/>
    <n v="72"/>
  </r>
  <r>
    <s v="GBC"/>
    <s v="GL"/>
    <s v="Manual Journals"/>
    <n v="10033140"/>
    <d v="2026-01-12T00:00:00"/>
    <n v="14.97"/>
    <n v="202511"/>
    <s v="EXP"/>
    <s v="D2001"/>
    <s v="Equipment"/>
    <s v="MOWTPTTM"/>
    <s v="Community Meals"/>
    <s v="C8142"/>
    <s v="Community Meals Service"/>
    <s v="11004"/>
    <s v="Community Meals Service"/>
    <s v="1019"/>
    <s v="Consumables"/>
    <s v="PS"/>
    <s v="PC AMZNMktplace*RK9EA1RP4  Hutchinson 03-09-25"/>
    <s v="COMMUNIT"/>
    <x v="1"/>
    <s v=""/>
    <s v=""/>
    <n v="0"/>
    <d v="2026-01-12T00:00:00"/>
    <d v="2026-02-17T14:48:23"/>
    <n v="16"/>
  </r>
  <r>
    <s v="GBC"/>
    <s v="GL"/>
    <s v="Manual Journals"/>
    <n v="10033976"/>
    <d v="2026-01-30T00:00:00"/>
    <n v="24.75"/>
    <n v="202511"/>
    <s v="EXP"/>
    <s v="D2001"/>
    <s v="Equipment"/>
    <s v="MOWTPTTM"/>
    <s v="Community Meals"/>
    <s v="C8142"/>
    <s v="Community Meals Service"/>
    <s v="11004"/>
    <s v="Community Meals Service"/>
    <s v="1019"/>
    <s v="Consumables"/>
    <s v="PS"/>
    <s v="PC B &amp; Q  McKenzie 24-10-25"/>
    <s v="COMMUNIT"/>
    <x v="1"/>
    <s v=""/>
    <s v=""/>
    <n v="0"/>
    <d v="2026-01-30T00:00:00"/>
    <d v="2026-02-17T14:48:23"/>
    <n v="0"/>
  </r>
  <r>
    <s v="GBC"/>
    <s v="GL"/>
    <s v="Manual Journals"/>
    <n v="10034641"/>
    <d v="2026-02-13T00:00:00"/>
    <n v="49.95"/>
    <n v="202511"/>
    <s v="EXP"/>
    <s v="D2001"/>
    <s v="Equipment"/>
    <s v="MOWTPTTM"/>
    <s v="Community Meals"/>
    <s v="C8142"/>
    <s v="Community Meals Service"/>
    <s v="11004"/>
    <s v="Community Meals Service"/>
    <s v="1019"/>
    <s v="Consumables"/>
    <s v="PZ"/>
    <s v="PC Argos  McKenzie 23-12-25"/>
    <s v="COMMUNIT"/>
    <x v="1"/>
    <s v=""/>
    <s v=""/>
    <n v="0"/>
    <d v="2026-02-13T00:00:00"/>
    <d v="2026-03-02T16:26:15"/>
    <n v="0"/>
  </r>
  <r>
    <s v="GBC"/>
    <s v="GL"/>
    <s v="Manual Journals"/>
    <n v="10033976"/>
    <d v="2026-01-30T00:00:00"/>
    <n v="11.73"/>
    <n v="202511"/>
    <s v="EXP"/>
    <s v="D4001"/>
    <s v="Clothing &amp; Uniform"/>
    <s v="MOWTPTTM"/>
    <s v="Community Meals"/>
    <s v="C8142"/>
    <s v="Community Meals Service"/>
    <s v="11004"/>
    <s v="Community Meals Service"/>
    <s v="1011"/>
    <s v="Safety Clothing"/>
    <s v="PS"/>
    <s v="PC   Hutchinson 14-10-25"/>
    <s v="COMMUNIT"/>
    <x v="1"/>
    <s v=""/>
    <s v=""/>
    <n v="0"/>
    <d v="2026-01-30T00:00:00"/>
    <d v="2026-02-17T14:48:23"/>
    <n v="26"/>
  </r>
  <r>
    <s v="GBC"/>
    <s v="GL"/>
    <s v="Manual Journals"/>
    <n v="10029164"/>
    <d v="2025-09-04T00:00:00"/>
    <n v="30"/>
    <n v="202506"/>
    <s v="EXP"/>
    <s v="A7100"/>
    <s v="Staff Training"/>
    <s v="DEVMANTM"/>
    <s v="Development Management"/>
    <s v="D5100"/>
    <s v="Development Management- fee earn"/>
    <s v="11005"/>
    <s v="Development Management- fee earn"/>
    <s v="1047"/>
    <s v="Staff Training"/>
    <s v="PS"/>
    <s v="PC RTPI  Zottich 10-04-25"/>
    <s v="PLANN"/>
    <x v="9"/>
    <s v=""/>
    <s v=""/>
    <n v="0"/>
    <d v="2025-09-04T00:00:00"/>
    <d v="2025-09-09T18:31:26"/>
    <n v="132"/>
  </r>
  <r>
    <s v="GBC"/>
    <s v="GL"/>
    <s v="Manual Journals"/>
    <n v="10028232"/>
    <d v="2025-04-29T00:00:00"/>
    <n v="335"/>
    <n v="202501"/>
    <s v="EXP"/>
    <s v="A7100"/>
    <s v="Staff Training"/>
    <s v="BUICONTM"/>
    <s v="Building Control"/>
    <s v="D5700"/>
    <s v="Building Control - Fee"/>
    <s v="11011"/>
    <s v="Building Control - Fee"/>
    <s v="1047"/>
    <s v="Staff Training"/>
    <s v="PZ"/>
    <s v="PC WWW.CIOB.ORG  MANUEL ZOTTICH 03-03-25"/>
    <s v="COMSERV"/>
    <x v="2"/>
    <s v=""/>
    <s v=""/>
    <n v="0"/>
    <d v="2025-04-29T00:00:00"/>
    <d v="2025-04-30T15:31:04"/>
    <n v="2"/>
  </r>
  <r>
    <s v="GBC"/>
    <s v="GL"/>
    <s v="Manual Journals"/>
    <n v="10029164"/>
    <d v="2025-09-04T00:00:00"/>
    <n v="216"/>
    <n v="202506"/>
    <s v="NA"/>
    <s v="A7102"/>
    <s v="Professional Subscriptions"/>
    <s v="BUICONTM"/>
    <s v="Building Control"/>
    <s v="D5700"/>
    <s v="Building Control - Fee"/>
    <s v="11011"/>
    <s v="Building Control - Fee"/>
    <s v=""/>
    <s v=""/>
    <s v="PZ"/>
    <s v="PC HSE - BSR  Zottich 09-04-25"/>
    <s v="COMSERV"/>
    <x v="2"/>
    <s v=""/>
    <s v=""/>
    <n v="0"/>
    <d v="2025-09-04T00:00:00"/>
    <d v="2025-09-09T18:31:26"/>
    <n v="129"/>
  </r>
  <r>
    <s v="GBC"/>
    <s v="GL"/>
    <s v="Manual Journals"/>
    <n v="10029164"/>
    <d v="2025-09-04T00:00:00"/>
    <n v="216"/>
    <n v="202506"/>
    <s v="NA"/>
    <s v="A7102"/>
    <s v="Professional Subscriptions"/>
    <s v="BUICONTM"/>
    <s v="Building Control"/>
    <s v="D5700"/>
    <s v="Building Control - Fee"/>
    <s v="11011"/>
    <s v="Building Control - Fee"/>
    <s v=""/>
    <s v=""/>
    <s v="PZ"/>
    <s v="PC HSE - BSR  Zottich 09-04-25"/>
    <s v="COMSERV"/>
    <x v="2"/>
    <s v=""/>
    <s v=""/>
    <n v="0"/>
    <d v="2025-09-04T00:00:00"/>
    <d v="2025-09-09T18:31:26"/>
    <n v="130"/>
  </r>
  <r>
    <s v="GBC"/>
    <s v="GL"/>
    <s v="Manual Journals"/>
    <n v="10029164"/>
    <d v="2025-09-04T00:00:00"/>
    <n v="216"/>
    <n v="202506"/>
    <s v="NA"/>
    <s v="A7102"/>
    <s v="Professional Subscriptions"/>
    <s v="BUICONTM"/>
    <s v="Building Control"/>
    <s v="D5700"/>
    <s v="Building Control - Fee"/>
    <s v="11011"/>
    <s v="Building Control - Fee"/>
    <s v=""/>
    <s v=""/>
    <s v="PZ"/>
    <s v="PC HSE - BSR  Zottich 09-04-25"/>
    <s v="COMSERV"/>
    <x v="2"/>
    <s v=""/>
    <s v=""/>
    <n v="0"/>
    <d v="2025-09-04T00:00:00"/>
    <d v="2025-09-09T18:31:26"/>
    <n v="131"/>
  </r>
  <r>
    <s v="GBC"/>
    <s v="GL"/>
    <s v="Manual Journals"/>
    <n v="10033140"/>
    <d v="2026-01-12T00:00:00"/>
    <n v="15.35"/>
    <n v="202511"/>
    <s v="EXP"/>
    <s v="D8001"/>
    <s v="Licences"/>
    <s v="COMLOTTM"/>
    <s v="Community Lottery"/>
    <s v="F1129"/>
    <s v="Guildford Community Lottery"/>
    <s v="11018"/>
    <s v="Guildford Community Lottery"/>
    <s v="1073"/>
    <s v="Other Licences"/>
    <s v="PZ"/>
    <s v="PC GAMBLING COMMISSION ST  Hutchinson 23-09-25"/>
    <s v="COMMUNIT"/>
    <x v="1"/>
    <s v=""/>
    <s v=""/>
    <n v="0"/>
    <d v="2026-01-12T00:00:00"/>
    <d v="2026-02-17T14:48:23"/>
    <n v="4"/>
  </r>
  <r>
    <s v="GBC"/>
    <s v="GL"/>
    <s v="Manual Journals"/>
    <n v="10028231"/>
    <d v="2025-04-29T00:00:00"/>
    <n v="244.66"/>
    <n v="202501"/>
    <s v="EXP"/>
    <s v="D7004"/>
    <s v="Telephones &amp; Broadband"/>
    <s v="DIGITALTM"/>
    <s v="Internet Site Access"/>
    <s v="F1141"/>
    <s v="Internet Site Access"/>
    <s v="11020"/>
    <s v="Internet Site Access"/>
    <s v=""/>
    <s v=""/>
    <s v="PZ"/>
    <s v="PC DNH*123REG#3566762623  SIMON P GREGORY 10-02-25"/>
    <s v="COMMCUST"/>
    <x v="10"/>
    <s v=""/>
    <s v=""/>
    <n v="0"/>
    <d v="2025-04-29T00:00:00"/>
    <d v="2025-04-30T15:31:04"/>
    <n v="70"/>
  </r>
  <r>
    <s v="GBC"/>
    <s v="GL"/>
    <s v="Manual Journals"/>
    <n v="10033976"/>
    <d v="2026-01-30T00:00:00"/>
    <n v="599.99"/>
    <n v="202511"/>
    <s v="EXP"/>
    <s v="D5002"/>
    <s v="Advertising, Publicity &amp; Promotion"/>
    <s v="COMOUBTM"/>
    <s v="Public Relations"/>
    <s v="F5551"/>
    <s v="Public Relations &amp; Marketing"/>
    <s v="11044"/>
    <s v="Public Relations &amp; Marketing"/>
    <s v=""/>
    <s v=""/>
    <s v="PZ"/>
    <s v="PC   Zottich 12-10-25"/>
    <s v="COMMCUST"/>
    <x v="10"/>
    <s v=""/>
    <s v=""/>
    <n v="0"/>
    <d v="2026-01-30T00:00:00"/>
    <d v="2026-02-17T14:48:23"/>
    <n v="15"/>
  </r>
  <r>
    <s v="GBC"/>
    <s v="GL"/>
    <s v="Manual Journals"/>
    <n v="10029164"/>
    <d v="2025-09-04T00:00:00"/>
    <n v="515.83000000000004"/>
    <n v="202506"/>
    <s v="EXP"/>
    <s v="D6004"/>
    <s v="Services"/>
    <s v="COMOUBTM"/>
    <s v="Public Relations"/>
    <s v="F5551"/>
    <s v="Public Relations &amp; Marketing"/>
    <s v="11044"/>
    <s v="Public Relations &amp; Marketing"/>
    <s v=""/>
    <s v=""/>
    <s v="PS"/>
    <s v="PC Amazon  Zottich 23-04-25"/>
    <s v="COMMCUST"/>
    <x v="10"/>
    <s v=""/>
    <s v=""/>
    <n v="0"/>
    <d v="2025-09-04T00:00:00"/>
    <d v="2025-09-09T18:31:26"/>
    <n v="127"/>
  </r>
  <r>
    <s v="GBC"/>
    <s v="GL"/>
    <s v="Manual Journals"/>
    <n v="10028232"/>
    <d v="2025-04-29T00:00:00"/>
    <n v="50"/>
    <n v="202501"/>
    <s v="EXP"/>
    <s v="A7100"/>
    <s v="Staff Training"/>
    <s v="SAFGUITM"/>
    <s v="Community Wellbeing"/>
    <s v="F5713"/>
    <s v="Community Wellbeing"/>
    <s v="11046"/>
    <s v="Community Wellbeing"/>
    <s v="1047"/>
    <s v="Staff Training"/>
    <s v="PZ"/>
    <s v="PC CFP* O #1196  LISA BARRETT 11-03-25"/>
    <s v="COMMUNIT"/>
    <x v="1"/>
    <s v=""/>
    <s v=""/>
    <n v="0"/>
    <d v="2025-04-29T00:00:00"/>
    <d v="2025-04-30T15:31:04"/>
    <n v="28"/>
  </r>
  <r>
    <s v="GBC"/>
    <s v="GL"/>
    <s v="Manual Journals"/>
    <n v="10031820"/>
    <d v="2025-12-11T00:00:00"/>
    <n v="25"/>
    <n v="202509"/>
    <s v="EXP"/>
    <s v="A7100"/>
    <s v="Staff Training"/>
    <s v="SAFGUITM"/>
    <s v="Community Wellbeing"/>
    <s v="F5713"/>
    <s v="Community Wellbeing"/>
    <s v="11046"/>
    <s v="Community Wellbeing"/>
    <s v="1047"/>
    <s v="Staff Training"/>
    <s v="PZ"/>
    <s v="PC CFP* O #1247  Barrett 06-05-25"/>
    <s v="COMMUNIT"/>
    <x v="1"/>
    <s v=""/>
    <s v=""/>
    <n v="0"/>
    <d v="2025-12-11T00:00:00"/>
    <d v="2025-12-12T10:46:00"/>
    <n v="82"/>
  </r>
  <r>
    <s v="GBC"/>
    <s v="GL"/>
    <s v="Manual Journals"/>
    <n v="10029164"/>
    <d v="2025-09-04T00:00:00"/>
    <n v="-33.33"/>
    <n v="202506"/>
    <s v="EXP"/>
    <s v="D2001"/>
    <s v="Equipment"/>
    <s v="SAFGUITM"/>
    <s v="Community Wellbeing"/>
    <s v="F5713"/>
    <s v="Community Wellbeing"/>
    <s v="11046"/>
    <s v="Community Wellbeing"/>
    <s v="1020"/>
    <s v="Tools"/>
    <s v="PS"/>
    <s v="PC Amazon Marketplace  Barrett 24-04-25"/>
    <s v="COMMUNIT"/>
    <x v="1"/>
    <s v=""/>
    <s v=""/>
    <n v="0"/>
    <d v="2025-09-04T00:00:00"/>
    <d v="2025-09-09T18:31:26"/>
    <n v="51"/>
  </r>
  <r>
    <s v="GBC"/>
    <s v="GL"/>
    <s v="Manual Journals"/>
    <n v="10031820"/>
    <d v="2025-12-11T00:00:00"/>
    <n v="35.53"/>
    <n v="202509"/>
    <s v="EXP"/>
    <s v="D2001"/>
    <s v="Equipment"/>
    <s v="SAFGUITM"/>
    <s v="Community Wellbeing"/>
    <s v="F5713"/>
    <s v="Community Wellbeing"/>
    <s v="11046"/>
    <s v="Community Wellbeing"/>
    <s v="1020"/>
    <s v="Tools"/>
    <s v="PS"/>
    <s v="PC Amazon Marketplace  Barrett 20-05-25"/>
    <s v="COMMUNIT"/>
    <x v="1"/>
    <s v=""/>
    <s v=""/>
    <n v="0"/>
    <d v="2025-12-11T00:00:00"/>
    <d v="2025-12-12T10:46:00"/>
    <n v="79"/>
  </r>
  <r>
    <s v="GBC"/>
    <s v="GL"/>
    <s v="Manual Journals"/>
    <n v="10031820"/>
    <d v="2025-12-11T00:00:00"/>
    <n v="97.35"/>
    <n v="202509"/>
    <s v="EXP"/>
    <s v="D2001"/>
    <s v="Equipment"/>
    <s v="SAFGUITM"/>
    <s v="Community Wellbeing"/>
    <s v="F5713"/>
    <s v="Community Wellbeing"/>
    <s v="11046"/>
    <s v="Community Wellbeing"/>
    <s v="1020"/>
    <s v="Tools"/>
    <s v="PS"/>
    <s v="PC AMZNMktplace*BI6LC6JS5  Barrett 18-05-25"/>
    <s v="COMMUNIT"/>
    <x v="1"/>
    <s v=""/>
    <s v=""/>
    <n v="0"/>
    <d v="2025-12-11T00:00:00"/>
    <d v="2025-12-12T10:46:00"/>
    <n v="81"/>
  </r>
  <r>
    <s v="GBC"/>
    <s v="GL"/>
    <s v="Manual Journals"/>
    <n v="10028231"/>
    <d v="2025-04-29T00:00:00"/>
    <n v="35.74"/>
    <n v="202501"/>
    <s v="EXP"/>
    <s v="D6009"/>
    <s v="Specialist Services"/>
    <s v="SAFGUITM"/>
    <s v="Community Wellbeing"/>
    <s v="F5713"/>
    <s v="Community Wellbeing"/>
    <s v="11046"/>
    <s v="Community Wellbeing"/>
    <s v=""/>
    <s v=""/>
    <s v="PS"/>
    <s v="PC Amazon  LISA BARRETT 04-02-25"/>
    <s v="COMMUNIT"/>
    <x v="1"/>
    <s v=""/>
    <s v=""/>
    <n v="0"/>
    <d v="2025-04-29T00:00:00"/>
    <d v="2025-04-30T15:31:04"/>
    <n v="56"/>
  </r>
  <r>
    <s v="GBC"/>
    <s v="GL"/>
    <s v="Manual Journals"/>
    <n v="10028229"/>
    <d v="2025-04-29T00:00:00"/>
    <n v="-8.99"/>
    <n v="202501"/>
    <s v="EXP"/>
    <s v="D8004"/>
    <s v="Expenses"/>
    <s v="SAFGUITM"/>
    <s v="Community Wellbeing"/>
    <s v="F5713"/>
    <s v="Community Wellbeing"/>
    <s v="11046"/>
    <s v="Community Wellbeing"/>
    <s v="1270"/>
    <s v="Miscellaneous Expenses"/>
    <s v="PZ"/>
    <s v="PC Amazon Prime  LISA BARRETT 24-01-25"/>
    <s v="COMMUNIT"/>
    <x v="1"/>
    <s v=""/>
    <s v=""/>
    <n v="0"/>
    <d v="2025-04-29T00:00:00"/>
    <d v="2025-04-30T15:31:04"/>
    <n v="28"/>
  </r>
  <r>
    <s v="GBC"/>
    <s v="GL"/>
    <s v="Manual Journals"/>
    <n v="10028229"/>
    <d v="2025-04-29T00:00:00"/>
    <n v="8.99"/>
    <n v="202501"/>
    <s v="EXP"/>
    <s v="D8004"/>
    <s v="Expenses"/>
    <s v="SAFGUITM"/>
    <s v="Community Wellbeing"/>
    <s v="F5713"/>
    <s v="Community Wellbeing"/>
    <s v="11046"/>
    <s v="Community Wellbeing"/>
    <s v="1270"/>
    <s v="Miscellaneous Expenses"/>
    <s v="PZ"/>
    <s v="PC Amazon Prime  LISA BARRETT 20-01-25"/>
    <s v="COMMUNIT"/>
    <x v="1"/>
    <s v=""/>
    <s v=""/>
    <n v="0"/>
    <d v="2025-04-29T00:00:00"/>
    <d v="2025-04-30T15:31:04"/>
    <n v="20"/>
  </r>
  <r>
    <s v="GBC"/>
    <s v="GL"/>
    <s v="Manual Journals"/>
    <n v="10028232"/>
    <d v="2025-04-29T00:00:00"/>
    <n v="242.1"/>
    <n v="202501"/>
    <s v="EXP"/>
    <s v="D8004"/>
    <s v="Expenses"/>
    <s v="SAFGUITM"/>
    <s v="Community Wellbeing"/>
    <s v="F5713"/>
    <s v="Community Wellbeing"/>
    <s v="11046"/>
    <s v="Community Wellbeing"/>
    <s v="1270"/>
    <s v="Miscellaneous Expenses"/>
    <s v="PZ"/>
    <s v="PC Dreams  LISA BARRETT 28-03-25"/>
    <s v="COMMUNIT"/>
    <x v="1"/>
    <s v=""/>
    <s v=""/>
    <n v="0"/>
    <d v="2025-04-29T00:00:00"/>
    <d v="2025-04-30T15:31:04"/>
    <n v="59"/>
  </r>
  <r>
    <s v="GBC"/>
    <s v="GL"/>
    <s v="Manual Journals"/>
    <n v="10028232"/>
    <d v="2025-04-29T00:00:00"/>
    <n v="297.43"/>
    <n v="202501"/>
    <s v="EXP"/>
    <s v="D8004"/>
    <s v="Expenses"/>
    <s v="SAFGUITM"/>
    <s v="Community Wellbeing"/>
    <s v="F5713"/>
    <s v="Community Wellbeing"/>
    <s v="11046"/>
    <s v="Community Wellbeing"/>
    <s v="1270"/>
    <s v="Miscellaneous Expenses"/>
    <s v="PS"/>
    <s v="PC WF *UK4310482654  AMANDA MCKENZIE 28-03-25"/>
    <s v="COMMUNIT"/>
    <x v="1"/>
    <s v=""/>
    <s v=""/>
    <n v="0"/>
    <d v="2025-04-29T00:00:00"/>
    <d v="2025-04-30T15:31:04"/>
    <n v="54"/>
  </r>
  <r>
    <s v="GBC"/>
    <s v="GL"/>
    <s v="Manual Journals"/>
    <n v="10028232"/>
    <d v="2025-04-29T00:00:00"/>
    <n v="201.4"/>
    <n v="202501"/>
    <s v="EXP"/>
    <s v="D8004"/>
    <s v="Expenses"/>
    <s v="SAFGUITM"/>
    <s v="Community Wellbeing"/>
    <s v="F5713"/>
    <s v="Community Wellbeing"/>
    <s v="11046"/>
    <s v="Community Wellbeing"/>
    <s v="1270"/>
    <s v="Miscellaneous Expenses"/>
    <s v="PS"/>
    <s v="PC ACTIVITIES TO SHARE  AMANDA MCKENZIE 28-03-25"/>
    <s v="COMMUNIT"/>
    <x v="1"/>
    <s v=""/>
    <s v=""/>
    <n v="0"/>
    <d v="2025-04-29T00:00:00"/>
    <d v="2025-04-30T15:31:04"/>
    <n v="55"/>
  </r>
  <r>
    <s v="GBC"/>
    <s v="GL"/>
    <s v="Manual Journals"/>
    <n v="10028232"/>
    <d v="2025-04-29T00:00:00"/>
    <n v="525.96"/>
    <n v="202501"/>
    <s v="EXP"/>
    <s v="D8004"/>
    <s v="Expenses"/>
    <s v="SAFGUITM"/>
    <s v="Community Wellbeing"/>
    <s v="F5713"/>
    <s v="Community Wellbeing"/>
    <s v="11046"/>
    <s v="Community Wellbeing"/>
    <s v="1270"/>
    <s v="Miscellaneous Expenses"/>
    <s v="PS"/>
    <s v="PC BAKER ROSS  AMANDA MCKENZIE 28-03-25"/>
    <s v="COMMUNIT"/>
    <x v="1"/>
    <s v=""/>
    <s v=""/>
    <n v="0"/>
    <d v="2025-04-29T00:00:00"/>
    <d v="2025-04-30T15:31:04"/>
    <n v="56"/>
  </r>
  <r>
    <s v="GBC"/>
    <s v="GL"/>
    <s v="Manual Journals"/>
    <n v="10028232"/>
    <d v="2025-04-29T00:00:00"/>
    <n v="512.35"/>
    <n v="202501"/>
    <s v="EXP"/>
    <s v="D8004"/>
    <s v="Expenses"/>
    <s v="SAFGUITM"/>
    <s v="Community Wellbeing"/>
    <s v="F5713"/>
    <s v="Community Wellbeing"/>
    <s v="11046"/>
    <s v="Community Wellbeing"/>
    <s v="1270"/>
    <s v="Miscellaneous Expenses"/>
    <s v="PZ"/>
    <s v="PC Amazon Marketplace  AMANDA MCKENZIE 28-03-25"/>
    <s v="COMMUNIT"/>
    <x v="1"/>
    <s v=""/>
    <s v=""/>
    <n v="0"/>
    <d v="2025-04-29T00:00:00"/>
    <d v="2025-04-30T15:31:04"/>
    <n v="110"/>
  </r>
  <r>
    <s v="GBC"/>
    <s v="GL"/>
    <s v="Manual Journals"/>
    <n v="10028232"/>
    <d v="2025-04-29T00:00:00"/>
    <n v="19.36"/>
    <n v="202501"/>
    <s v="EXP"/>
    <s v="D8004"/>
    <s v="Expenses"/>
    <s v="SAFGUITM"/>
    <s v="Community Wellbeing"/>
    <s v="F5713"/>
    <s v="Community Wellbeing"/>
    <s v="11046"/>
    <s v="Community Wellbeing"/>
    <s v="1270"/>
    <s v="Miscellaneous Expenses"/>
    <s v="PS"/>
    <s v="PC Amazon Marketplace  SAMANTHA HUTCHINSON 21-03-25"/>
    <s v="COMMUNIT"/>
    <x v="1"/>
    <s v=""/>
    <s v=""/>
    <n v="0"/>
    <d v="2025-04-29T00:00:00"/>
    <d v="2025-04-30T15:31:04"/>
    <n v="88"/>
  </r>
  <r>
    <s v="GBC"/>
    <s v="GL"/>
    <s v="Manual Journals"/>
    <n v="10028232"/>
    <d v="2025-04-29T00:00:00"/>
    <n v="4.66"/>
    <n v="202501"/>
    <s v="EXP"/>
    <s v="D8004"/>
    <s v="Expenses"/>
    <s v="SAFGUITM"/>
    <s v="Community Wellbeing"/>
    <s v="F5713"/>
    <s v="Community Wellbeing"/>
    <s v="11046"/>
    <s v="Community Wellbeing"/>
    <s v="1270"/>
    <s v="Miscellaneous Expenses"/>
    <s v="PS"/>
    <s v="PC Amazon  SAMANTHA HUTCHINSON 21-03-25"/>
    <s v="COMMUNIT"/>
    <x v="1"/>
    <s v=""/>
    <s v=""/>
    <n v="0"/>
    <d v="2025-04-29T00:00:00"/>
    <d v="2025-04-30T15:31:04"/>
    <n v="89"/>
  </r>
  <r>
    <s v="GBC"/>
    <s v="GL"/>
    <s v="Manual Journals"/>
    <n v="10028232"/>
    <d v="2025-04-29T00:00:00"/>
    <n v="102.13"/>
    <n v="202501"/>
    <s v="EXP"/>
    <s v="D8004"/>
    <s v="Expenses"/>
    <s v="SAFGUITM"/>
    <s v="Community Wellbeing"/>
    <s v="F5713"/>
    <s v="Community Wellbeing"/>
    <s v="11046"/>
    <s v="Community Wellbeing"/>
    <s v="1270"/>
    <s v="Miscellaneous Expenses"/>
    <s v="PS"/>
    <s v="PC HEALTH AND CARE  AMANDA MCKENZIE 26-03-25"/>
    <s v="COMMUNIT"/>
    <x v="1"/>
    <s v=""/>
    <s v=""/>
    <n v="0"/>
    <d v="2025-04-29T00:00:00"/>
    <d v="2025-04-30T15:31:04"/>
    <n v="100"/>
  </r>
  <r>
    <s v="GBC"/>
    <s v="GL"/>
    <s v="Manual Journals"/>
    <n v="10034640"/>
    <d v="2026-02-13T00:00:00"/>
    <n v="84.5"/>
    <n v="202511"/>
    <s v="EXP"/>
    <s v="D8004"/>
    <s v="Expenses"/>
    <s v="SAFGUITM"/>
    <s v="Community Wellbeing"/>
    <s v="F5713"/>
    <s v="Community Wellbeing"/>
    <s v="11046"/>
    <s v="Community Wellbeing"/>
    <s v="1270"/>
    <s v="Miscellaneous Expenses"/>
    <s v="PZ"/>
    <s v="PC BURRITO LOCO LTD  Barrett 04-11-25"/>
    <s v="COMMUNIT"/>
    <x v="1"/>
    <s v=""/>
    <s v=""/>
    <n v="0"/>
    <d v="2026-02-13T00:00:00"/>
    <d v="2026-03-02T16:26:15"/>
    <n v="16"/>
  </r>
  <r>
    <s v="GBC"/>
    <s v="GL"/>
    <s v="Manual Journals"/>
    <n v="10034640"/>
    <d v="2026-02-13T00:00:00"/>
    <n v="11.9"/>
    <n v="202511"/>
    <s v="EXP"/>
    <s v="D8004"/>
    <s v="Expenses"/>
    <s v="SAFGUITM"/>
    <s v="Community Wellbeing"/>
    <s v="F5713"/>
    <s v="Community Wellbeing"/>
    <s v="11046"/>
    <s v="Community Wellbeing"/>
    <s v="1270"/>
    <s v="Miscellaneous Expenses"/>
    <s v="PZ"/>
    <s v="PC FREEDOM LEISURE  Barrett 04-11-25"/>
    <s v="COMMUNIT"/>
    <x v="1"/>
    <s v=""/>
    <s v=""/>
    <n v="0"/>
    <d v="2026-02-13T00:00:00"/>
    <d v="2026-03-02T16:26:15"/>
    <n v="17"/>
  </r>
  <r>
    <s v="GBC"/>
    <s v="GL"/>
    <s v="Manual Journals"/>
    <n v="10034640"/>
    <d v="2026-02-13T00:00:00"/>
    <n v="21"/>
    <n v="202511"/>
    <s v="EXP"/>
    <s v="D8006"/>
    <s v="Events"/>
    <s v="SAFGUITM"/>
    <s v="Community Wellbeing"/>
    <s v="F5713"/>
    <s v="Community Wellbeing"/>
    <s v="11046"/>
    <s v="Community Wellbeing"/>
    <s v=""/>
    <s v=""/>
    <s v="PZ"/>
    <s v="PC WWW.GUILDFORD.GOV.UK/P  Barrett 28-10-25"/>
    <s v="COMMUNIT"/>
    <x v="1"/>
    <s v=""/>
    <s v=""/>
    <n v="0"/>
    <d v="2026-02-13T00:00:00"/>
    <d v="2026-03-02T16:26:15"/>
    <n v="18"/>
  </r>
  <r>
    <s v="GBC"/>
    <s v="GL"/>
    <s v="Manual Journals"/>
    <n v="10034640"/>
    <d v="2026-02-13T00:00:00"/>
    <n v="47.43"/>
    <n v="202511"/>
    <s v="EXP"/>
    <s v="D8006"/>
    <s v="Events"/>
    <s v="SAFGUITM"/>
    <s v="Community Wellbeing"/>
    <s v="F5713"/>
    <s v="Community Wellbeing"/>
    <s v="11046"/>
    <s v="Community Wellbeing"/>
    <s v=""/>
    <s v=""/>
    <s v="PS"/>
    <s v="PC Temu  Barrett 27-11-25"/>
    <s v="COMMUNIT"/>
    <x v="1"/>
    <s v=""/>
    <s v=""/>
    <n v="0"/>
    <d v="2026-02-13T00:00:00"/>
    <d v="2026-03-02T16:26:15"/>
    <n v="9"/>
  </r>
  <r>
    <s v="GBC"/>
    <s v="GL"/>
    <s v="Manual Journals"/>
    <n v="10034640"/>
    <d v="2026-02-13T00:00:00"/>
    <n v="73.5"/>
    <n v="202511"/>
    <s v="EXP"/>
    <s v="D8006"/>
    <s v="Events"/>
    <s v="SAFGUITM"/>
    <s v="Community Wellbeing"/>
    <s v="F5713"/>
    <s v="Community Wellbeing"/>
    <s v="11046"/>
    <s v="Community Wellbeing"/>
    <s v=""/>
    <s v=""/>
    <s v="PS"/>
    <s v="PC ANDERSON WHOLESALE  Barrett 27-11-25"/>
    <s v="COMMUNIT"/>
    <x v="1"/>
    <s v=""/>
    <s v=""/>
    <n v="0"/>
    <d v="2026-02-13T00:00:00"/>
    <d v="2026-03-02T16:26:15"/>
    <n v="10"/>
  </r>
  <r>
    <s v="GBC"/>
    <s v="GL"/>
    <s v="Manual Journals"/>
    <n v="10034640"/>
    <d v="2026-02-13T00:00:00"/>
    <n v="124.74"/>
    <n v="202511"/>
    <s v="EXP"/>
    <s v="D8006"/>
    <s v="Events"/>
    <s v="SAFGUITM"/>
    <s v="Community Wellbeing"/>
    <s v="F5713"/>
    <s v="Community Wellbeing"/>
    <s v="11046"/>
    <s v="Community Wellbeing"/>
    <s v=""/>
    <s v=""/>
    <s v="PS"/>
    <s v="PC Temu  Barrett 27-11-25"/>
    <s v="COMMUNIT"/>
    <x v="1"/>
    <s v=""/>
    <s v=""/>
    <n v="0"/>
    <d v="2026-02-13T00:00:00"/>
    <d v="2026-03-02T16:26:15"/>
    <n v="11"/>
  </r>
  <r>
    <s v="GBC"/>
    <s v="GL"/>
    <s v="Manual Journals"/>
    <n v="10034640"/>
    <d v="2026-02-13T00:00:00"/>
    <n v="75"/>
    <n v="202511"/>
    <s v="EXP"/>
    <s v="D8006"/>
    <s v="Events"/>
    <s v="SAFGUITM"/>
    <s v="Community Wellbeing"/>
    <s v="F5713"/>
    <s v="Community Wellbeing"/>
    <s v="11046"/>
    <s v="Community Wellbeing"/>
    <s v=""/>
    <s v=""/>
    <s v="PZ"/>
    <s v="PC Not On The High Street  Barrett 24-11-25"/>
    <s v="COMMUNIT"/>
    <x v="1"/>
    <s v=""/>
    <s v=""/>
    <n v="0"/>
    <d v="2026-02-13T00:00:00"/>
    <d v="2026-03-02T16:26:15"/>
    <n v="12"/>
  </r>
  <r>
    <s v="GBC"/>
    <s v="GL"/>
    <s v="Manual Journals"/>
    <n v="10034640"/>
    <d v="2026-02-13T00:00:00"/>
    <n v="159.79"/>
    <n v="202511"/>
    <s v="EXP"/>
    <s v="D8006"/>
    <s v="Events"/>
    <s v="SAFGUITM"/>
    <s v="Community Wellbeing"/>
    <s v="F5713"/>
    <s v="Community Wellbeing"/>
    <s v="11046"/>
    <s v="Community Wellbeing"/>
    <s v=""/>
    <s v=""/>
    <s v="PZ"/>
    <s v="PC FIXR.CO* TICKET 1868D2  Barrett 19-11-25"/>
    <s v="COMMUNIT"/>
    <x v="1"/>
    <s v=""/>
    <s v=""/>
    <n v="0"/>
    <d v="2026-02-13T00:00:00"/>
    <d v="2026-03-02T16:26:15"/>
    <n v="14"/>
  </r>
  <r>
    <s v="GBC"/>
    <s v="GL"/>
    <s v="Manual Journals"/>
    <n v="10034641"/>
    <d v="2026-02-13T00:00:00"/>
    <n v="-6.43"/>
    <n v="202511"/>
    <s v="EXP"/>
    <s v="D8006"/>
    <s v="Events"/>
    <s v="SAFGUITM"/>
    <s v="Community Wellbeing"/>
    <s v="F5713"/>
    <s v="Community Wellbeing"/>
    <s v="11046"/>
    <s v="Community Wellbeing"/>
    <s v=""/>
    <s v=""/>
    <s v="PZ"/>
    <s v="PC Temu  Barrett 27-11-25"/>
    <s v="COMMUNIT"/>
    <x v="1"/>
    <s v=""/>
    <s v=""/>
    <n v="0"/>
    <d v="2026-02-13T00:00:00"/>
    <d v="2026-03-02T16:26:15"/>
    <n v="6"/>
  </r>
  <r>
    <s v="GBC"/>
    <s v="GL"/>
    <s v="Manual Journals"/>
    <n v="10029164"/>
    <d v="2025-09-04T00:00:00"/>
    <n v="329"/>
    <n v="202506"/>
    <s v="INC"/>
    <s v="K2001"/>
    <s v="Other Grants"/>
    <s v="SAFGUITM"/>
    <s v="Community Wellbeing"/>
    <s v="F5713"/>
    <s v="Community Wellbeing"/>
    <s v="11046"/>
    <s v="Community Wellbeing"/>
    <s v="1169"/>
    <s v="Other Grants"/>
    <s v="PZ"/>
    <s v="PC Argos  Hutchinson 17-04-25"/>
    <s v="COMMUNIT"/>
    <x v="1"/>
    <s v=""/>
    <s v=""/>
    <n v="0"/>
    <d v="2025-09-04T00:00:00"/>
    <d v="2025-09-09T18:31:26"/>
    <n v="59"/>
  </r>
  <r>
    <s v="GBC"/>
    <s v="GL"/>
    <s v="Manual Journals"/>
    <n v="10033140"/>
    <d v="2026-01-12T00:00:00"/>
    <n v="49"/>
    <n v="202511"/>
    <s v="EXP"/>
    <s v="A7100"/>
    <s v="Staff Training"/>
    <s v="HRTM"/>
    <s v="HR Services"/>
    <s v="G2555"/>
    <s v="HR Services"/>
    <s v="11062"/>
    <s v="HR Services"/>
    <s v="1047"/>
    <s v="Staff Training"/>
    <s v="PZ"/>
    <s v="PC INSTITUTE OF CHARTERED FORESTERS  Gregory 29-08-25"/>
    <s v="LEGDEM"/>
    <x v="4"/>
    <s v=""/>
    <s v=""/>
    <n v="0"/>
    <d v="2026-01-12T00:00:00"/>
    <d v="2026-02-17T14:48:23"/>
    <n v="38"/>
  </r>
  <r>
    <s v="GBC"/>
    <s v="GL"/>
    <s v="Manual Journals"/>
    <n v="10034641"/>
    <d v="2026-02-13T00:00:00"/>
    <n v="89"/>
    <n v="202511"/>
    <s v="EXP"/>
    <s v="A7100"/>
    <s v="Staff Training"/>
    <s v="HRTM"/>
    <s v="HR Services"/>
    <s v="G2555"/>
    <s v="HR Services"/>
    <s v="11062"/>
    <s v="HR Services"/>
    <s v="1048"/>
    <s v="Staff External Qualifications"/>
    <s v="PZ"/>
    <s v="PC Association Of Chartered Certified Accountants  Gregory 01-12-25"/>
    <s v="LEGDEM"/>
    <x v="4"/>
    <s v=""/>
    <s v=""/>
    <n v="0"/>
    <d v="2026-02-13T00:00:00"/>
    <d v="2026-03-02T16:26:15"/>
    <n v="42"/>
  </r>
  <r>
    <s v="GBC"/>
    <s v="GL"/>
    <s v="Manual Journals"/>
    <n v="10034641"/>
    <d v="2026-02-13T00:00:00"/>
    <n v="40"/>
    <n v="202511"/>
    <s v="EXP"/>
    <s v="A7100"/>
    <s v="Staff Training"/>
    <s v="HRTM"/>
    <s v="HR Services"/>
    <s v="G2555"/>
    <s v="HR Services"/>
    <s v="11062"/>
    <s v="HR Services"/>
    <s v="1048"/>
    <s v="Staff External Qualifications"/>
    <s v="PS"/>
    <s v="PC PITMAN GUILDFORD  Gregory 17-12-25"/>
    <s v="LEGDEM"/>
    <x v="4"/>
    <s v=""/>
    <s v=""/>
    <n v="0"/>
    <d v="2026-02-13T00:00:00"/>
    <d v="2026-03-02T16:26:15"/>
    <n v="37"/>
  </r>
  <r>
    <s v="GBC"/>
    <s v="GL"/>
    <s v="Manual Journals"/>
    <n v="10034641"/>
    <d v="2026-02-13T00:00:00"/>
    <n v="101"/>
    <n v="202511"/>
    <s v="EXP"/>
    <s v="A7100"/>
    <s v="Staff Training"/>
    <s v="HRTM"/>
    <s v="HR Services"/>
    <s v="G2555"/>
    <s v="HR Services"/>
    <s v="11062"/>
    <s v="HR Services"/>
    <s v="1048"/>
    <s v="Staff External Qualifications"/>
    <s v="PZ"/>
    <s v="PC PITMAN GUILDFORD  Gregory 17-12-25"/>
    <s v="LEGDEM"/>
    <x v="4"/>
    <s v=""/>
    <s v=""/>
    <n v="0"/>
    <d v="2026-02-13T00:00:00"/>
    <d v="2026-03-02T16:26:15"/>
    <n v="38"/>
  </r>
  <r>
    <s v="GBC"/>
    <s v="GL"/>
    <s v="Manual Journals"/>
    <n v="10028232"/>
    <d v="2025-04-29T00:00:00"/>
    <n v="110.35"/>
    <n v="202501"/>
    <s v="EXP"/>
    <s v="D8004"/>
    <s v="Expenses"/>
    <s v="ICTTM"/>
    <s v="ICT Operation"/>
    <s v="G3545"/>
    <s v="ICT Specialist"/>
    <s v="11067"/>
    <s v="ICT Specialist"/>
    <s v="1270"/>
    <s v="Miscellaneous Expenses"/>
    <s v="OS"/>
    <s v="PC (ISC)Â²  SIMON P GREGORY 03-03-25"/>
    <s v="COMMCUST"/>
    <x v="10"/>
    <s v=""/>
    <s v=""/>
    <n v="0"/>
    <d v="2025-04-29T00:00:00"/>
    <d v="2025-04-30T15:31:04"/>
    <n v="3"/>
  </r>
  <r>
    <s v="GBC"/>
    <s v="GL"/>
    <s v="Manual Journals"/>
    <n v="10029164"/>
    <d v="2025-09-04T00:00:00"/>
    <n v="9.56"/>
    <n v="202506"/>
    <s v="EXP"/>
    <s v="D7002"/>
    <s v="ICT Software"/>
    <s v="ICTOPTM"/>
    <s v="ICT Operation"/>
    <s v="G3547"/>
    <s v="ICT Development"/>
    <s v="11068"/>
    <s v="ICT Development"/>
    <s v=""/>
    <s v=""/>
    <s v="OS"/>
    <s v="PC AUTOSPF.COM IT SERVICE  Gregory 29-03-25"/>
    <s v="COMMCUST"/>
    <x v="10"/>
    <s v=""/>
    <s v=""/>
    <n v="0"/>
    <d v="2025-09-04T00:00:00"/>
    <d v="2025-09-09T18:31:26"/>
    <n v="115"/>
  </r>
  <r>
    <s v="GBC"/>
    <s v="GL"/>
    <s v="Manual Journals"/>
    <n v="10031820"/>
    <d v="2025-12-11T00:00:00"/>
    <n v="9.31"/>
    <n v="202509"/>
    <s v="EXP"/>
    <s v="D7002"/>
    <s v="ICT Software"/>
    <s v="ICTOPTM"/>
    <s v="ICT Operation"/>
    <s v="G3547"/>
    <s v="ICT Development"/>
    <s v="11068"/>
    <s v="ICT Development"/>
    <s v=""/>
    <s v=""/>
    <s v="OS"/>
    <s v="PC AUTOSPF.COM IT SERVICE  Gregory 29-04-25"/>
    <s v="COMMCUST"/>
    <x v="10"/>
    <s v=""/>
    <s v=""/>
    <n v="0"/>
    <d v="2025-12-11T00:00:00"/>
    <d v="2025-12-12T10:46:00"/>
    <n v="92"/>
  </r>
  <r>
    <s v="GBC"/>
    <s v="GL"/>
    <s v="Manual Journals"/>
    <n v="10033140"/>
    <d v="2026-01-12T00:00:00"/>
    <n v="38.17"/>
    <n v="202511"/>
    <s v="EXP"/>
    <s v="D7002"/>
    <s v="ICT Software"/>
    <s v="ICTOPTM"/>
    <s v="ICT Operation"/>
    <s v="G3547"/>
    <s v="ICT Development"/>
    <s v="11068"/>
    <s v="ICT Development"/>
    <s v=""/>
    <s v=""/>
    <s v="OS"/>
    <s v="PC DIGICERT  Gregory 01-09-25"/>
    <s v="COMMCUST"/>
    <x v="10"/>
    <s v=""/>
    <s v=""/>
    <n v="0"/>
    <d v="2026-01-12T00:00:00"/>
    <d v="2026-02-17T14:48:23"/>
    <n v="37"/>
  </r>
  <r>
    <s v="GBC"/>
    <s v="GL"/>
    <s v="Manual Journals"/>
    <n v="10033976"/>
    <d v="2026-01-30T00:00:00"/>
    <n v="4494.71"/>
    <n v="202511"/>
    <s v="EXP"/>
    <s v="D7002"/>
    <s v="ICT Software"/>
    <s v="ICTOPTM"/>
    <s v="ICT Operation"/>
    <s v="G3547"/>
    <s v="ICT Development"/>
    <s v="11068"/>
    <s v="ICT Development"/>
    <s v=""/>
    <s v=""/>
    <s v="PZ"/>
    <s v="PC   Gregory 22-10-25"/>
    <s v="COMMCUST"/>
    <x v="10"/>
    <s v=""/>
    <s v=""/>
    <n v="0"/>
    <d v="2026-01-30T00:00:00"/>
    <d v="2026-02-17T14:48:23"/>
    <n v="34"/>
  </r>
  <r>
    <s v="GBC"/>
    <s v="GL"/>
    <s v="Manual Journals"/>
    <n v="10028232"/>
    <d v="2025-04-29T00:00:00"/>
    <n v="777.6"/>
    <n v="202501"/>
    <s v="EXP"/>
    <s v="D7002"/>
    <s v="ICT Software"/>
    <s v="ICTOPTM"/>
    <s v="ICT Operation"/>
    <s v="G3548"/>
    <s v="ICT Technical &amp; Infrastructure"/>
    <s v="11069"/>
    <s v="ICT Technical &amp; Infrastructure"/>
    <s v=""/>
    <s v=""/>
    <s v="OS"/>
    <s v="PC Dropbox  SIMON P GREGORY 10-03-25"/>
    <s v="COMMCUST"/>
    <x v="10"/>
    <s v=""/>
    <s v=""/>
    <n v="0"/>
    <d v="2025-04-29T00:00:00"/>
    <d v="2025-04-30T15:31:04"/>
    <n v="24"/>
  </r>
  <r>
    <s v="GBC"/>
    <s v="GL"/>
    <s v="Manual Journals"/>
    <n v="10028231"/>
    <d v="2025-04-29T00:00:00"/>
    <n v="9.81"/>
    <n v="202501"/>
    <s v="EXP"/>
    <s v="D7002"/>
    <s v="ICT Software"/>
    <s v="ICTOPTM"/>
    <s v="ICT Operation"/>
    <s v="G3548"/>
    <s v="ICT Technical &amp; Infrastructure"/>
    <s v="11069"/>
    <s v="ICT Technical &amp; Infrastructure"/>
    <s v=""/>
    <s v=""/>
    <s v="OS"/>
    <s v="PC AUTOSPF.COM IT SERVICE  SIMON P GREGORY 28-02-25"/>
    <s v="COMMCUST"/>
    <x v="10"/>
    <s v=""/>
    <s v=""/>
    <n v="0"/>
    <d v="2025-04-29T00:00:00"/>
    <d v="2025-04-30T15:31:04"/>
    <n v="136"/>
  </r>
  <r>
    <s v="GBC"/>
    <s v="GL"/>
    <s v="Manual Journals"/>
    <n v="10028231"/>
    <d v="2025-04-29T00:00:00"/>
    <n v="9.9600000000000009"/>
    <n v="202501"/>
    <s v="EXP"/>
    <s v="D7002"/>
    <s v="ICT Software"/>
    <s v="ICTOPTM"/>
    <s v="ICT Operation"/>
    <s v="G3548"/>
    <s v="ICT Technical &amp; Infrastructure"/>
    <s v="11069"/>
    <s v="ICT Technical &amp; Infrastructure"/>
    <s v=""/>
    <s v=""/>
    <s v="OS"/>
    <s v="PC AUTOSPF.COM IT SERVICE  SIMON P GREGORY 29-01-25"/>
    <s v="COMMCUST"/>
    <x v="10"/>
    <s v=""/>
    <s v=""/>
    <n v="0"/>
    <d v="2025-04-29T00:00:00"/>
    <d v="2025-04-30T15:31:04"/>
    <n v="3"/>
  </r>
  <r>
    <s v="GBC"/>
    <s v="GL"/>
    <s v="Manual Journals"/>
    <n v="10028229"/>
    <d v="2025-04-29T00:00:00"/>
    <n v="822.33"/>
    <n v="202501"/>
    <s v="EXP"/>
    <s v="D7002"/>
    <s v="ICT Software"/>
    <s v="ICTOPTM"/>
    <s v="ICT Operation"/>
    <s v="G3548"/>
    <s v="ICT Technical &amp; Infrastructure"/>
    <s v="11069"/>
    <s v="ICT Technical &amp; Infrastructure"/>
    <s v=""/>
    <s v=""/>
    <s v="OS"/>
    <s v="PC DIGICERT  SIMON P GREGORY 13-01-25"/>
    <s v="COMMCUST"/>
    <x v="10"/>
    <s v=""/>
    <s v=""/>
    <n v="0"/>
    <d v="2025-04-29T00:00:00"/>
    <d v="2025-04-30T15:31:04"/>
    <n v="9"/>
  </r>
  <r>
    <s v="GBC"/>
    <s v="GL"/>
    <s v="Manual Journals"/>
    <n v="10028229"/>
    <d v="2025-04-29T00:00:00"/>
    <n v="9.8800000000000008"/>
    <n v="202501"/>
    <s v="EXP"/>
    <s v="D7002"/>
    <s v="ICT Software"/>
    <s v="ICTOPTM"/>
    <s v="ICT Operation"/>
    <s v="G3548"/>
    <s v="ICT Technical &amp; Infrastructure"/>
    <s v="11069"/>
    <s v="ICT Technical &amp; Infrastructure"/>
    <s v=""/>
    <s v=""/>
    <s v="OS"/>
    <s v="PC AUTOSPF.COM IT SERVICE  SIMON P GREGORY 30-12-24"/>
    <s v="COMMCUST"/>
    <x v="10"/>
    <s v=""/>
    <s v=""/>
    <n v="0"/>
    <d v="2025-04-29T00:00:00"/>
    <d v="2025-04-30T15:31:04"/>
    <n v="0"/>
  </r>
  <r>
    <s v="GBC"/>
    <s v="GL"/>
    <s v="Manual Journals"/>
    <n v="10028231"/>
    <d v="2025-04-29T00:00:00"/>
    <n v="554.86"/>
    <n v="202501"/>
    <s v="EXP"/>
    <s v="D7002"/>
    <s v="ICT Software"/>
    <s v="ICTOPTM"/>
    <s v="ICT Operation"/>
    <s v="G3548"/>
    <s v="ICT Technical &amp; Infrastructure"/>
    <s v="11069"/>
    <s v="ICT Technical &amp; Infrastructure"/>
    <s v=""/>
    <s v=""/>
    <s v="OS"/>
    <s v="PC DIGICERT  SIMON P GREGORY 10-02-25"/>
    <s v="COMMCUST"/>
    <x v="10"/>
    <s v=""/>
    <s v=""/>
    <n v="0"/>
    <d v="2025-04-29T00:00:00"/>
    <d v="2025-04-30T15:31:04"/>
    <n v="69"/>
  </r>
  <r>
    <s v="GBC"/>
    <s v="GL"/>
    <s v="Manual Journals"/>
    <n v="10028231"/>
    <d v="2025-04-29T00:00:00"/>
    <n v="369.46"/>
    <n v="202501"/>
    <s v="EXP"/>
    <s v="D7002"/>
    <s v="ICT Software"/>
    <s v="ICTOPTM"/>
    <s v="ICT Operation"/>
    <s v="G3548"/>
    <s v="ICT Technical &amp; Infrastructure"/>
    <s v="11069"/>
    <s v="ICT Technical &amp; Infrastructure"/>
    <s v=""/>
    <s v=""/>
    <s v="OS"/>
    <s v="PC DIGICERT  SIMON P GREGORY 12-02-25"/>
    <s v="COMMCUST"/>
    <x v="10"/>
    <s v=""/>
    <s v=""/>
    <n v="0"/>
    <d v="2025-04-29T00:00:00"/>
    <d v="2025-04-30T15:31:04"/>
    <n v="77"/>
  </r>
  <r>
    <s v="GBC"/>
    <s v="GL"/>
    <s v="Manual Journals"/>
    <n v="10029164"/>
    <d v="2025-09-04T00:00:00"/>
    <n v="186.4"/>
    <n v="202506"/>
    <s v="EXP"/>
    <s v="D7002"/>
    <s v="ICT Software"/>
    <s v="ICTOPTM"/>
    <s v="ICT Operation"/>
    <s v="G3548"/>
    <s v="ICT Technical &amp; Infrastructure"/>
    <s v="11069"/>
    <s v="ICT Technical &amp; Infrastructure"/>
    <s v=""/>
    <s v=""/>
    <s v="OS"/>
    <s v="PC DMARCIAN* DMARCIAN, IN  Gregory 20-04-25"/>
    <s v="COMMCUST"/>
    <x v="10"/>
    <s v=""/>
    <s v=""/>
    <n v="0"/>
    <d v="2025-09-04T00:00:00"/>
    <d v="2025-09-09T18:31:26"/>
    <n v="83"/>
  </r>
  <r>
    <s v="GBC"/>
    <s v="GL"/>
    <s v="Manual Journals"/>
    <n v="10028231"/>
    <d v="2025-04-29T00:00:00"/>
    <n v="189.13"/>
    <n v="202501"/>
    <s v="EXP"/>
    <s v="D7002"/>
    <s v="ICT Software"/>
    <s v="FINAMNTM"/>
    <s v="Lead Specialist - Finance"/>
    <s v="G3565"/>
    <s v="Finance Specialists"/>
    <s v="11071"/>
    <s v="Finance Specialists"/>
    <s v=""/>
    <s v=""/>
    <s v="OS"/>
    <s v="PC DIGICERT  SIMON P GREGORY 31-01-25"/>
    <s v="FINANCE"/>
    <x v="11"/>
    <s v=""/>
    <s v=""/>
    <n v="0"/>
    <d v="2025-04-29T00:00:00"/>
    <d v="2025-04-30T15:31:04"/>
    <n v="51"/>
  </r>
  <r>
    <s v="GBC"/>
    <s v="GL"/>
    <s v="Manual Journals"/>
    <n v="10028232"/>
    <d v="2025-04-29T00:00:00"/>
    <n v="635"/>
    <n v="202501"/>
    <s v="EXP"/>
    <s v="D9002"/>
    <s v="Accreditations"/>
    <s v="LEGALTM"/>
    <s v="Legal"/>
    <s v="G4525"/>
    <s v="Legal Services"/>
    <s v="11076"/>
    <s v="Legal Services"/>
    <s v=""/>
    <s v=""/>
    <s v="PZ"/>
    <s v="PC WWW.BARPROFESSIONALTRA  SIMON P GREGORY 28-03-25"/>
    <s v="LEGDEM"/>
    <x v="4"/>
    <s v=""/>
    <s v=""/>
    <n v="0"/>
    <d v="2025-04-29T00:00:00"/>
    <d v="2025-04-30T15:31:04"/>
    <n v="61"/>
  </r>
  <r>
    <s v="GBC"/>
    <s v="GL"/>
    <s v="Manual Journals"/>
    <n v="10031820"/>
    <d v="2025-12-11T00:00:00"/>
    <n v="76.83"/>
    <n v="202509"/>
    <s v="EXP"/>
    <s v="D2002"/>
    <s v="Furniture"/>
    <s v="TAXLICTM"/>
    <s v="Taxi Licensing"/>
    <s v="H1108"/>
    <s v="Hackney Carriage &amp; Private Hire Vehicles"/>
    <s v="11092"/>
    <s v="Hackney Carriage &amp; Private Hire Vehicles"/>
    <s v="1026"/>
    <s v="Other Furniture"/>
    <s v="OS"/>
    <s v="PC CLASSMARKER.COM PLAN  Gregory 27-05-25"/>
    <s v="REGULAT"/>
    <x v="8"/>
    <s v=""/>
    <s v=""/>
    <n v="0"/>
    <d v="2025-12-11T00:00:00"/>
    <d v="2025-12-12T10:46:00"/>
    <n v="87"/>
  </r>
  <r>
    <s v="GBC"/>
    <s v="GL"/>
    <s v="Manual Journals"/>
    <n v="10028229"/>
    <d v="2025-04-29T00:00:00"/>
    <n v="177.6"/>
    <n v="202501"/>
    <s v="EXP"/>
    <s v="C1002"/>
    <s v="Repair And Maintenance Of Vehicles"/>
    <s v="VEHMAITM"/>
    <s v="Vehicle workshops"/>
    <s v="K5551"/>
    <s v="Fleet Workshops"/>
    <s v="11102"/>
    <s v="Fleet Workshops"/>
    <s v=""/>
    <s v=""/>
    <s v="PZ"/>
    <s v="PC S.G.I. (SAFETY GLASS INDUSTRIES) LIMITED  MARTIN COLLINS 14-01-25"/>
    <s v="ENVIRONM"/>
    <x v="5"/>
    <s v=""/>
    <s v=""/>
    <n v="0"/>
    <d v="2025-04-29T00:00:00"/>
    <d v="2025-04-30T15:31:04"/>
    <n v="10"/>
  </r>
  <r>
    <s v="GBC"/>
    <s v="GL"/>
    <s v="Manual Journals"/>
    <n v="10028232"/>
    <d v="2025-04-29T00:00:00"/>
    <n v="166.52"/>
    <n v="202501"/>
    <s v="EXP"/>
    <s v="C1002"/>
    <s v="Repair And Maintenance Of Vehicles"/>
    <s v="VEHMAITM"/>
    <s v="Vehicle workshops"/>
    <s v="K5551"/>
    <s v="Fleet Workshops"/>
    <s v="11102"/>
    <s v="Fleet Workshops"/>
    <s v=""/>
    <s v=""/>
    <s v="PZ"/>
    <s v="PC ECOBAT BATTERY UK LTD  MARTIN COLLINS 21-03-25"/>
    <s v="ENVIRONM"/>
    <x v="5"/>
    <s v=""/>
    <s v=""/>
    <n v="0"/>
    <d v="2025-04-29T00:00:00"/>
    <d v="2025-04-30T15:31:04"/>
    <n v="84"/>
  </r>
  <r>
    <s v="GBC"/>
    <s v="GL"/>
    <s v="Manual Journals"/>
    <n v="10028232"/>
    <d v="2025-04-29T00:00:00"/>
    <n v="97.19"/>
    <n v="202501"/>
    <s v="EXP"/>
    <s v="C1002"/>
    <s v="Repair And Maintenance Of Vehicles"/>
    <s v="VEHMAITM"/>
    <s v="Vehicle workshops"/>
    <s v="K5551"/>
    <s v="Fleet Workshops"/>
    <s v="11102"/>
    <s v="Fleet Workshops"/>
    <s v=""/>
    <s v=""/>
    <s v="PZ"/>
    <s v="PC ECOBAT BATTERY UK LTD  MARTIN COLLINS 21-03-25"/>
    <s v="ENVIRONM"/>
    <x v="5"/>
    <s v=""/>
    <s v=""/>
    <n v="0"/>
    <d v="2025-04-29T00:00:00"/>
    <d v="2025-04-30T15:31:04"/>
    <n v="85"/>
  </r>
  <r>
    <s v="GBC"/>
    <s v="GL"/>
    <s v="Manual Journals"/>
    <n v="10028232"/>
    <d v="2025-04-29T00:00:00"/>
    <n v="97.19"/>
    <n v="202501"/>
    <s v="EXP"/>
    <s v="C1002"/>
    <s v="Repair And Maintenance Of Vehicles"/>
    <s v="VEHMAITM"/>
    <s v="Vehicle workshops"/>
    <s v="K5551"/>
    <s v="Fleet Workshops"/>
    <s v="11102"/>
    <s v="Fleet Workshops"/>
    <s v=""/>
    <s v=""/>
    <s v="PZ"/>
    <s v="PC ECOBAT BATTERY UK LTD  MARTIN COLLINS 21-03-25"/>
    <s v="ENVIRONM"/>
    <x v="5"/>
    <s v=""/>
    <s v=""/>
    <n v="0"/>
    <d v="2025-04-29T00:00:00"/>
    <d v="2025-04-30T15:31:04"/>
    <n v="86"/>
  </r>
  <r>
    <s v="GBC"/>
    <s v="GL"/>
    <s v="Manual Journals"/>
    <n v="10028232"/>
    <d v="2025-04-29T00:00:00"/>
    <n v="221.76"/>
    <n v="202501"/>
    <s v="EXP"/>
    <s v="C1002"/>
    <s v="Repair And Maintenance Of Vehicles"/>
    <s v="VEHMAITM"/>
    <s v="Vehicle workshops"/>
    <s v="K5551"/>
    <s v="Fleet Workshops"/>
    <s v="11102"/>
    <s v="Fleet Workshops"/>
    <s v=""/>
    <s v=""/>
    <s v="PZ"/>
    <s v="PC PASSENGER LIFT SOLUTIO  MARTIN COLLINS 07-03-25"/>
    <s v="ENVIRONM"/>
    <x v="5"/>
    <s v=""/>
    <s v=""/>
    <n v="0"/>
    <d v="2025-04-29T00:00:00"/>
    <d v="2025-04-30T15:31:04"/>
    <n v="16"/>
  </r>
  <r>
    <s v="GBC"/>
    <s v="GL"/>
    <s v="Manual Journals"/>
    <n v="10033976"/>
    <d v="2026-01-30T00:00:00"/>
    <n v="300"/>
    <n v="202511"/>
    <s v="EXP"/>
    <s v="D2003"/>
    <s v="Materials"/>
    <s v="VEHMAITM"/>
    <s v="Vehicle workshops"/>
    <s v="K5551"/>
    <s v="Fleet Workshops"/>
    <s v="11102"/>
    <s v="Fleet Workshops"/>
    <s v=""/>
    <s v=""/>
    <s v="PZ"/>
    <s v="PC   Collins 15-10-25"/>
    <s v="ENVIRONM"/>
    <x v="5"/>
    <s v=""/>
    <s v=""/>
    <n v="0"/>
    <d v="2026-01-30T00:00:00"/>
    <d v="2026-02-17T14:48:23"/>
    <n v="16"/>
  </r>
  <r>
    <s v="GBC"/>
    <s v="GL"/>
    <s v="Manual Journals"/>
    <n v="10033976"/>
    <d v="2026-01-30T00:00:00"/>
    <n v="2148"/>
    <n v="202511"/>
    <s v="EXP"/>
    <s v="D2003"/>
    <s v="Materials"/>
    <s v="VEHMAITM"/>
    <s v="Vehicle workshops"/>
    <s v="K5551"/>
    <s v="Fleet Workshops"/>
    <s v="11102"/>
    <s v="Fleet Workshops"/>
    <s v=""/>
    <s v=""/>
    <s v="PZ"/>
    <s v="PC   Collins 13-10-25"/>
    <s v="ENVIRONM"/>
    <x v="5"/>
    <s v=""/>
    <s v=""/>
    <n v="0"/>
    <d v="2026-01-30T00:00:00"/>
    <d v="2026-02-17T14:48:23"/>
    <n v="18"/>
  </r>
  <r>
    <s v="GBC"/>
    <s v="GL"/>
    <s v="Manual Journals"/>
    <n v="10029164"/>
    <d v="2025-09-04T00:00:00"/>
    <n v="35"/>
    <n v="202506"/>
    <s v="EXP"/>
    <s v="D8004"/>
    <s v="Expenses"/>
    <s v="VEHMAITM"/>
    <s v="Vehicle workshops"/>
    <s v="K5551"/>
    <s v="Fleet Workshops"/>
    <s v="11102"/>
    <s v="Fleet Workshops"/>
    <s v="1270"/>
    <s v="Miscellaneous Expenses"/>
    <s v="PZ"/>
    <s v="PC SURREY.KEYIVR.  Collins 25-04-25"/>
    <s v="ENVIRONM"/>
    <x v="5"/>
    <s v=""/>
    <s v=""/>
    <n v="0"/>
    <d v="2025-09-04T00:00:00"/>
    <d v="2025-09-09T18:31:26"/>
    <n v="42"/>
  </r>
  <r>
    <s v="GBC"/>
    <s v="GL"/>
    <s v="Manual Journals"/>
    <n v="10029164"/>
    <d v="2025-09-04T00:00:00"/>
    <n v="35"/>
    <n v="202506"/>
    <s v="EXP"/>
    <s v="D8004"/>
    <s v="Expenses"/>
    <s v="VEHMAITM"/>
    <s v="Vehicle workshops"/>
    <s v="K5551"/>
    <s v="Fleet Workshops"/>
    <s v="11102"/>
    <s v="Fleet Workshops"/>
    <s v="1270"/>
    <s v="Miscellaneous Expenses"/>
    <s v="PZ"/>
    <s v="PC SURREY.KEYIVR.  Collins 17-04-25"/>
    <s v="ENVIRONM"/>
    <x v="5"/>
    <s v=""/>
    <s v=""/>
    <n v="0"/>
    <d v="2025-09-04T00:00:00"/>
    <d v="2025-09-09T18:31:26"/>
    <n v="43"/>
  </r>
  <r>
    <s v="GBC"/>
    <s v="GL"/>
    <s v="Manual Journals"/>
    <n v="10029164"/>
    <d v="2025-09-04T00:00:00"/>
    <n v="105"/>
    <n v="202506"/>
    <s v="EXP"/>
    <s v="D8004"/>
    <s v="Expenses"/>
    <s v="VEHMAITM"/>
    <s v="Vehicle workshops"/>
    <s v="K5551"/>
    <s v="Fleet Workshops"/>
    <s v="11102"/>
    <s v="Fleet Workshops"/>
    <s v="1270"/>
    <s v="Miscellaneous Expenses"/>
    <s v="PZ"/>
    <s v="PC SURREY.KEYIVR.  Collins 17-04-25"/>
    <s v="ENVIRONM"/>
    <x v="5"/>
    <s v=""/>
    <s v=""/>
    <n v="0"/>
    <d v="2025-09-04T00:00:00"/>
    <d v="2025-09-09T18:31:26"/>
    <n v="44"/>
  </r>
  <r>
    <s v="GBC"/>
    <s v="GL"/>
    <s v="Manual Journals"/>
    <n v="10029164"/>
    <d v="2025-09-04T00:00:00"/>
    <n v="50"/>
    <n v="202506"/>
    <s v="EXP"/>
    <s v="D8004"/>
    <s v="Expenses"/>
    <s v="VEHMAITM"/>
    <s v="Vehicle workshops"/>
    <s v="K5551"/>
    <s v="Fleet Workshops"/>
    <s v="11102"/>
    <s v="Fleet Workshops"/>
    <s v="1270"/>
    <s v="Miscellaneous Expenses"/>
    <s v="PZ"/>
    <s v="PC HTTPS://SURREY.KEYIVR.  Collins 09-04-25"/>
    <s v="ENVIRONM"/>
    <x v="5"/>
    <s v=""/>
    <s v=""/>
    <n v="0"/>
    <d v="2025-09-04T00:00:00"/>
    <d v="2025-09-09T18:31:26"/>
    <n v="45"/>
  </r>
  <r>
    <s v="GBC"/>
    <s v="GL"/>
    <s v="Manual Journals"/>
    <n v="10029164"/>
    <d v="2025-09-04T00:00:00"/>
    <n v="60"/>
    <n v="202506"/>
    <s v="EXP"/>
    <s v="D8004"/>
    <s v="Expenses"/>
    <s v="VEHMAITM"/>
    <s v="Vehicle workshops"/>
    <s v="K5551"/>
    <s v="Fleet Workshops"/>
    <s v="11102"/>
    <s v="Fleet Workshops"/>
    <s v="1270"/>
    <s v="Miscellaneous Expenses"/>
    <s v="PZ"/>
    <s v="PC PAYPAL *UKPS LTD  Collins 08-04-25"/>
    <s v="ENVIRONM"/>
    <x v="5"/>
    <s v=""/>
    <s v=""/>
    <n v="0"/>
    <d v="2025-09-04T00:00:00"/>
    <d v="2025-09-09T18:31:26"/>
    <n v="46"/>
  </r>
  <r>
    <s v="GBC"/>
    <s v="GL"/>
    <s v="Manual Journals"/>
    <n v="10031820"/>
    <d v="2025-12-11T00:00:00"/>
    <n v="35"/>
    <n v="202509"/>
    <s v="EXP"/>
    <s v="D8004"/>
    <s v="Expenses"/>
    <s v="VEHMAITM"/>
    <s v="Vehicle workshops"/>
    <s v="K5551"/>
    <s v="Fleet Workshops"/>
    <s v="11102"/>
    <s v="Fleet Workshops"/>
    <s v="1270"/>
    <s v="Miscellaneous Expenses"/>
    <s v="PZ"/>
    <s v="PC HTTPS://SURREY.KEYIVR.  Collins 15-05-25"/>
    <s v="ENVIRONM"/>
    <x v="5"/>
    <s v=""/>
    <s v=""/>
    <n v="0"/>
    <d v="2025-12-11T00:00:00"/>
    <d v="2025-12-12T10:46:00"/>
    <n v="73"/>
  </r>
  <r>
    <s v="GBC"/>
    <s v="GL"/>
    <s v="Manual Journals"/>
    <n v="10031820"/>
    <d v="2025-12-11T00:00:00"/>
    <n v="35"/>
    <n v="202509"/>
    <s v="EXP"/>
    <s v="D8004"/>
    <s v="Expenses"/>
    <s v="VEHMAITM"/>
    <s v="Vehicle workshops"/>
    <s v="K5551"/>
    <s v="Fleet Workshops"/>
    <s v="11102"/>
    <s v="Fleet Workshops"/>
    <s v="1270"/>
    <s v="Miscellaneous Expenses"/>
    <s v="PZ"/>
    <s v="PC HTTPS://SURREY.KEYIVR.  Collins 15-05-25"/>
    <s v="ENVIRONM"/>
    <x v="5"/>
    <s v=""/>
    <s v=""/>
    <n v="0"/>
    <d v="2025-12-11T00:00:00"/>
    <d v="2025-12-12T10:46:00"/>
    <n v="74"/>
  </r>
  <r>
    <s v="GBC"/>
    <s v="GL"/>
    <s v="Manual Journals"/>
    <n v="10034641"/>
    <d v="2026-02-13T00:00:00"/>
    <n v="97"/>
    <n v="202511"/>
    <s v="NA"/>
    <s v="A7102"/>
    <s v="Professional Subscriptions"/>
    <s v="BHSINCTM"/>
    <s v="Income Collection"/>
    <s v="M1121"/>
    <s v="Income Collection (BHS)"/>
    <s v="11104"/>
    <s v="Income Collection (BHS)"/>
    <s v=""/>
    <s v=""/>
    <s v="PZ"/>
    <s v="PC BENEFITS AND WORK  Gregory 11-12-25"/>
    <s v="HRASERVICES"/>
    <x v="12"/>
    <s v=""/>
    <s v=""/>
    <n v="0"/>
    <d v="2026-02-13T00:00:00"/>
    <d v="2026-03-02T16:26:15"/>
    <n v="39"/>
  </r>
  <r>
    <s v="GBC"/>
    <s v="GL"/>
    <s v="Manual Journals"/>
    <n v="10028231"/>
    <d v="2025-04-29T00:00:00"/>
    <n v="40"/>
    <n v="202501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SIMON P GREGORY 30-01-25"/>
    <s v="HRASERVICES"/>
    <x v="12"/>
    <s v=""/>
    <s v=""/>
    <n v="0"/>
    <d v="2025-04-29T00:00:00"/>
    <d v="2025-04-30T15:31:04"/>
    <n v="8"/>
  </r>
  <r>
    <s v="GBC"/>
    <s v="GL"/>
    <s v="Manual Journals"/>
    <n v="10028231"/>
    <d v="2025-04-29T00:00:00"/>
    <n v="40"/>
    <n v="202501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SIMON P GREGORY 27-02-25"/>
    <s v="HRASERVICES"/>
    <x v="12"/>
    <s v=""/>
    <s v=""/>
    <n v="0"/>
    <d v="2025-04-29T00:00:00"/>
    <d v="2025-04-30T15:31:04"/>
    <n v="131"/>
  </r>
  <r>
    <s v="GBC"/>
    <s v="GL"/>
    <s v="Manual Journals"/>
    <n v="10028231"/>
    <d v="2025-04-29T00:00:00"/>
    <n v="40"/>
    <n v="202501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SIMON P GREGORY 27-02-25"/>
    <s v="HRASERVICES"/>
    <x v="12"/>
    <s v=""/>
    <s v=""/>
    <n v="0"/>
    <d v="2025-04-29T00:00:00"/>
    <d v="2025-04-30T15:31:04"/>
    <n v="132"/>
  </r>
  <r>
    <s v="GBC"/>
    <s v="GL"/>
    <s v="Manual Journals"/>
    <n v="10029164"/>
    <d v="2025-09-04T00:00:00"/>
    <n v="40"/>
    <n v="202506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Gregory 23-04-25"/>
    <s v="HRASERVICES"/>
    <x v="12"/>
    <s v=""/>
    <s v=""/>
    <n v="0"/>
    <d v="2025-09-04T00:00:00"/>
    <d v="2025-09-09T18:31:26"/>
    <n v="82"/>
  </r>
  <r>
    <s v="GBC"/>
    <s v="GL"/>
    <s v="Manual Journals"/>
    <n v="10029164"/>
    <d v="2025-09-04T00:00:00"/>
    <n v="40"/>
    <n v="202506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Gregory 04-04-25"/>
    <s v="HRASERVICES"/>
    <x v="12"/>
    <s v=""/>
    <s v=""/>
    <n v="0"/>
    <d v="2025-09-04T00:00:00"/>
    <d v="2025-09-09T18:31:26"/>
    <n v="110"/>
  </r>
  <r>
    <s v="GBC"/>
    <s v="GL"/>
    <s v="Manual Journals"/>
    <n v="10029164"/>
    <d v="2025-09-04T00:00:00"/>
    <n v="40"/>
    <n v="202506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Gregory 04-04-25"/>
    <s v="HRASERVICES"/>
    <x v="12"/>
    <s v=""/>
    <s v=""/>
    <n v="0"/>
    <d v="2025-09-04T00:00:00"/>
    <d v="2025-09-09T18:31:26"/>
    <n v="111"/>
  </r>
  <r>
    <s v="GBC"/>
    <s v="GL"/>
    <s v="Manual Journals"/>
    <n v="10029164"/>
    <d v="2025-09-04T00:00:00"/>
    <n v="-40"/>
    <n v="202506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Gregory 26-02-25"/>
    <s v="HRASERVICES"/>
    <x v="12"/>
    <s v=""/>
    <s v=""/>
    <n v="0"/>
    <d v="2025-09-04T00:00:00"/>
    <d v="2025-09-09T18:31:26"/>
    <n v="116"/>
  </r>
  <r>
    <s v="GBC"/>
    <s v="GL"/>
    <s v="Manual Journals"/>
    <n v="10029164"/>
    <d v="2025-09-04T00:00:00"/>
    <n v="-40"/>
    <n v="202506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Gregory 26-02-25"/>
    <s v="HRASERVICES"/>
    <x v="12"/>
    <s v=""/>
    <s v=""/>
    <n v="0"/>
    <d v="2025-09-04T00:00:00"/>
    <d v="2025-09-09T18:31:26"/>
    <n v="117"/>
  </r>
  <r>
    <s v="GBC"/>
    <s v="GL"/>
    <s v="Manual Journals"/>
    <n v="10029164"/>
    <d v="2025-09-04T00:00:00"/>
    <n v="-40"/>
    <n v="202506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Gregory 29-01-25"/>
    <s v="HRASERVICES"/>
    <x v="12"/>
    <s v=""/>
    <s v=""/>
    <n v="0"/>
    <d v="2025-09-04T00:00:00"/>
    <d v="2025-09-09T18:31:26"/>
    <n v="118"/>
  </r>
  <r>
    <s v="GBC"/>
    <s v="GL"/>
    <s v="Manual Journals"/>
    <n v="10029164"/>
    <d v="2025-09-04T00:00:00"/>
    <n v="-40"/>
    <n v="202506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Gregory 19-12-24"/>
    <s v="HRASERVICES"/>
    <x v="12"/>
    <s v=""/>
    <s v=""/>
    <n v="0"/>
    <d v="2025-09-04T00:00:00"/>
    <d v="2025-09-09T18:31:26"/>
    <n v="119"/>
  </r>
  <r>
    <s v="GBC"/>
    <s v="GL"/>
    <s v="Manual Journals"/>
    <n v="10029164"/>
    <d v="2025-09-04T00:00:00"/>
    <n v="-40"/>
    <n v="202506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Gregory 19-12-24"/>
    <s v="HRASERVICES"/>
    <x v="12"/>
    <s v=""/>
    <s v=""/>
    <n v="0"/>
    <d v="2025-09-04T00:00:00"/>
    <d v="2025-09-09T18:31:26"/>
    <n v="120"/>
  </r>
  <r>
    <s v="GBC"/>
    <s v="GL"/>
    <s v="Manual Journals"/>
    <n v="10029164"/>
    <d v="2025-09-04T00:00:00"/>
    <n v="-40"/>
    <n v="202506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Gregory 03-12-24"/>
    <s v="HRASERVICES"/>
    <x v="12"/>
    <s v=""/>
    <s v=""/>
    <n v="0"/>
    <d v="2025-09-04T00:00:00"/>
    <d v="2025-09-09T18:31:26"/>
    <n v="121"/>
  </r>
  <r>
    <s v="GBC"/>
    <s v="GL"/>
    <s v="Manual Journals"/>
    <n v="10029164"/>
    <d v="2025-09-04T00:00:00"/>
    <n v="-40"/>
    <n v="202506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Gregory 29-11-24"/>
    <s v="HRASERVICES"/>
    <x v="12"/>
    <s v=""/>
    <s v=""/>
    <n v="0"/>
    <d v="2025-09-04T00:00:00"/>
    <d v="2025-09-09T18:31:26"/>
    <n v="122"/>
  </r>
  <r>
    <s v="GBC"/>
    <s v="GL"/>
    <s v="Manual Journals"/>
    <n v="10031820"/>
    <d v="2025-12-11T00:00:00"/>
    <n v="40"/>
    <n v="202509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Gregory 16-05-25"/>
    <s v="HRASERVICES"/>
    <x v="12"/>
    <s v=""/>
    <s v=""/>
    <n v="0"/>
    <d v="2025-12-11T00:00:00"/>
    <d v="2025-12-12T10:46:00"/>
    <n v="88"/>
  </r>
  <r>
    <s v="GBC"/>
    <s v="GL"/>
    <s v="Manual Journals"/>
    <n v="10031820"/>
    <d v="2025-12-11T00:00:00"/>
    <n v="40"/>
    <n v="202509"/>
    <s v="EXP"/>
    <s v="D6004"/>
    <s v="Services"/>
    <s v="BHSTSTM"/>
    <s v="Tenant Services"/>
    <s v="M1151"/>
    <s v="Tenants Services (BHS)"/>
    <s v="11109"/>
    <s v="Tenants Services (BHS)"/>
    <s v=""/>
    <s v=""/>
    <s v="PZ"/>
    <s v="PC MOJ OSPT ECOM  Gregory 14-05-25"/>
    <s v="HRASERVICES"/>
    <x v="12"/>
    <s v=""/>
    <s v=""/>
    <n v="0"/>
    <d v="2025-12-11T00:00:00"/>
    <d v="2025-12-12T10:46:00"/>
    <n v="90"/>
  </r>
  <r>
    <s v="GBC"/>
    <s v="GL"/>
    <s v="Manual Journals"/>
    <n v="10033976"/>
    <d v="2026-01-30T00:00:00"/>
    <n v="40"/>
    <n v="202511"/>
    <s v="EXP"/>
    <s v="D6004"/>
    <s v="Services"/>
    <s v="BHSTSTM"/>
    <s v="Tenant Services"/>
    <s v="M1151"/>
    <s v="Tenants Services (BHS)"/>
    <s v="11109"/>
    <s v="Tenants Services (BHS)"/>
    <s v=""/>
    <s v=""/>
    <s v="PZ"/>
    <s v="PC   Gregory 10-10-25"/>
    <s v="HRASERVICES"/>
    <x v="12"/>
    <s v=""/>
    <s v=""/>
    <n v="0"/>
    <d v="2026-01-30T00:00:00"/>
    <d v="2026-02-17T14:48:23"/>
    <n v="35"/>
  </r>
  <r>
    <s v="GBC"/>
    <s v="GL"/>
    <s v="Manual Journals"/>
    <n v="10033976"/>
    <d v="2026-01-30T00:00:00"/>
    <n v="40"/>
    <n v="202511"/>
    <s v="EXP"/>
    <s v="D6004"/>
    <s v="Services"/>
    <s v="BHSTSTM"/>
    <s v="Tenant Services"/>
    <s v="M1151"/>
    <s v="Tenants Services (BHS)"/>
    <s v="11109"/>
    <s v="Tenants Services (BHS)"/>
    <s v=""/>
    <s v=""/>
    <s v="PZ"/>
    <s v="PC   Gregory 08-10-25"/>
    <s v="HRASERVICES"/>
    <x v="12"/>
    <s v=""/>
    <s v=""/>
    <n v="0"/>
    <d v="2026-01-30T00:00:00"/>
    <d v="2026-02-17T14:48:23"/>
    <n v="37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1-03-25"/>
    <s v="HRASERVICES"/>
    <x v="12"/>
    <s v=""/>
    <s v=""/>
    <n v="0"/>
    <d v="2025-04-29T00:00:00"/>
    <d v="2025-04-30T15:31:04"/>
    <n v="83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7-03-25"/>
    <s v="HRASERVICES"/>
    <x v="12"/>
    <s v=""/>
    <s v=""/>
    <n v="0"/>
    <d v="2025-04-29T00:00:00"/>
    <d v="2025-04-30T15:31:04"/>
    <n v="107"/>
  </r>
  <r>
    <s v="GBC"/>
    <s v="GL"/>
    <s v="Manual Journals"/>
    <n v="10028231"/>
    <d v="2025-04-29T00:00:00"/>
    <n v="9.9600000000000009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8-02-25"/>
    <s v="HRASERVICES"/>
    <x v="12"/>
    <s v=""/>
    <s v=""/>
    <n v="0"/>
    <d v="2025-04-29T00:00:00"/>
    <d v="2025-04-30T15:31:04"/>
    <n v="133"/>
  </r>
  <r>
    <s v="GBC"/>
    <s v="GL"/>
    <s v="Manual Journals"/>
    <n v="10028231"/>
    <d v="2025-04-29T00:00:00"/>
    <n v="475.74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6-02-25"/>
    <s v="HRASERVICES"/>
    <x v="12"/>
    <s v=""/>
    <s v=""/>
    <n v="0"/>
    <d v="2025-04-29T00:00:00"/>
    <d v="2025-04-30T15:31:04"/>
    <n v="104"/>
  </r>
  <r>
    <s v="GBC"/>
    <s v="GL"/>
    <s v="Manual Journals"/>
    <n v="10028231"/>
    <d v="2025-04-29T00:00:00"/>
    <n v="596.96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000  DAVID NEWBERY 26-02-25"/>
    <s v="HRASERVICES"/>
    <x v="12"/>
    <s v=""/>
    <s v=""/>
    <n v="0"/>
    <d v="2025-04-29T00:00:00"/>
    <d v="2025-04-30T15:31:04"/>
    <n v="105"/>
  </r>
  <r>
    <s v="GBC"/>
    <s v="GL"/>
    <s v="Manual Journals"/>
    <n v="10028232"/>
    <d v="2025-04-29T00:00:00"/>
    <n v="467.07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03-03-25"/>
    <s v="HRASERVICES"/>
    <x v="12"/>
    <s v=""/>
    <s v=""/>
    <n v="0"/>
    <d v="2025-04-29T00:00:00"/>
    <d v="2025-04-30T15:31:04"/>
    <n v="0"/>
  </r>
  <r>
    <s v="GBC"/>
    <s v="GL"/>
    <s v="Manual Journals"/>
    <n v="10028232"/>
    <d v="2025-04-29T00:00:00"/>
    <n v="686.97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04-03-25"/>
    <s v="HRASERVICES"/>
    <x v="12"/>
    <s v=""/>
    <s v=""/>
    <n v="0"/>
    <d v="2025-04-29T00:00:00"/>
    <d v="2025-04-30T15:31:04"/>
    <n v="4"/>
  </r>
  <r>
    <s v="GBC"/>
    <s v="GL"/>
    <s v="Manual Journals"/>
    <n v="10028232"/>
    <d v="2025-04-29T00:00:00"/>
    <n v="464.07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05-03-25"/>
    <s v="HRASERVICES"/>
    <x v="12"/>
    <s v=""/>
    <s v=""/>
    <n v="0"/>
    <d v="2025-04-29T00:00:00"/>
    <d v="2025-04-30T15:31:04"/>
    <n v="8"/>
  </r>
  <r>
    <s v="GBC"/>
    <s v="GL"/>
    <s v="Manual Journals"/>
    <n v="10028232"/>
    <d v="2025-04-29T00:00:00"/>
    <n v="13.33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05-03-25"/>
    <s v="HRASERVICES"/>
    <x v="12"/>
    <s v=""/>
    <s v=""/>
    <n v="0"/>
    <d v="2025-04-29T00:00:00"/>
    <d v="2025-04-30T15:31:04"/>
    <n v="9"/>
  </r>
  <r>
    <s v="GBC"/>
    <s v="GL"/>
    <s v="Manual Journals"/>
    <n v="10028231"/>
    <d v="2025-04-29T00:00:00"/>
    <n v="456.73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0-02-25"/>
    <s v="HRASERVICES"/>
    <x v="12"/>
    <s v=""/>
    <s v=""/>
    <n v="0"/>
    <d v="2025-04-29T00:00:00"/>
    <d v="2025-04-30T15:31:04"/>
    <n v="67"/>
  </r>
  <r>
    <s v="GBC"/>
    <s v="GL"/>
    <s v="Manual Journals"/>
    <n v="10028231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DAVID NEWBERY 21-02-25"/>
    <s v="HRASERVICES"/>
    <x v="12"/>
    <s v=""/>
    <s v=""/>
    <n v="0"/>
    <d v="2025-04-29T00:00:00"/>
    <d v="2025-04-30T15:31:04"/>
    <n v="88"/>
  </r>
  <r>
    <s v="GBC"/>
    <s v="GL"/>
    <s v="Manual Journals"/>
    <n v="10028231"/>
    <d v="2025-04-29T00:00:00"/>
    <n v="60.42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DAVID NEWBERY 21-02-25"/>
    <s v="HRASERVICES"/>
    <x v="12"/>
    <s v=""/>
    <s v=""/>
    <n v="0"/>
    <d v="2025-04-29T00:00:00"/>
    <d v="2025-04-30T15:31:04"/>
    <n v="89"/>
  </r>
  <r>
    <s v="GBC"/>
    <s v="GL"/>
    <s v="Manual Journals"/>
    <n v="10028231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DAVID NEWBERY 21-02-25"/>
    <s v="HRASERVICES"/>
    <x v="12"/>
    <s v=""/>
    <s v=""/>
    <n v="0"/>
    <d v="2025-04-29T00:00:00"/>
    <d v="2025-04-30T15:31:04"/>
    <n v="90"/>
  </r>
  <r>
    <s v="GBC"/>
    <s v="GL"/>
    <s v="Manual Journals"/>
    <n v="10028231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DAVID NEWBERY 24-02-25"/>
    <s v="HRASERVICES"/>
    <x v="12"/>
    <s v=""/>
    <s v=""/>
    <n v="0"/>
    <d v="2025-04-29T00:00:00"/>
    <d v="2025-04-30T15:31:04"/>
    <n v="93"/>
  </r>
  <r>
    <s v="GBC"/>
    <s v="GL"/>
    <s v="Manual Journals"/>
    <n v="10028231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DAVID NEWBERY 24-02-25"/>
    <s v="HRASERVICES"/>
    <x v="12"/>
    <s v=""/>
    <s v=""/>
    <n v="0"/>
    <d v="2025-04-29T00:00:00"/>
    <d v="2025-04-30T15:31:04"/>
    <n v="94"/>
  </r>
  <r>
    <s v="GBC"/>
    <s v="GL"/>
    <s v="Manual Journals"/>
    <n v="10028231"/>
    <d v="2025-04-29T00:00:00"/>
    <n v="-49.8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7-02-25"/>
    <s v="HRASERVICES"/>
    <x v="12"/>
    <s v=""/>
    <s v=""/>
    <n v="0"/>
    <d v="2025-04-29T00:00:00"/>
    <d v="2025-04-30T15:31:04"/>
    <n v="124"/>
  </r>
  <r>
    <s v="GBC"/>
    <s v="GL"/>
    <s v="Manual Journals"/>
    <n v="10028231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7-02-25"/>
    <s v="HRASERVICES"/>
    <x v="12"/>
    <s v=""/>
    <s v=""/>
    <n v="0"/>
    <d v="2025-04-29T00:00:00"/>
    <d v="2025-04-30T15:31:04"/>
    <n v="125"/>
  </r>
  <r>
    <s v="GBC"/>
    <s v="GL"/>
    <s v="Manual Journals"/>
    <n v="10028229"/>
    <d v="2025-04-29T00:00:00"/>
    <n v="359.07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5-01-25"/>
    <s v="HRASERVICES"/>
    <x v="12"/>
    <s v=""/>
    <s v=""/>
    <n v="0"/>
    <d v="2025-04-29T00:00:00"/>
    <d v="2025-04-30T15:31:04"/>
    <n v="11"/>
  </r>
  <r>
    <s v="GBC"/>
    <s v="GL"/>
    <s v="Manual Journals"/>
    <n v="10028229"/>
    <d v="2025-04-29T00:00:00"/>
    <n v="289.10000000000002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7-01-25"/>
    <s v="HRASERVICES"/>
    <x v="12"/>
    <s v=""/>
    <s v=""/>
    <n v="0"/>
    <d v="2025-04-29T00:00:00"/>
    <d v="2025-04-30T15:31:04"/>
    <n v="16"/>
  </r>
  <r>
    <s v="GBC"/>
    <s v="GL"/>
    <s v="Manual Journals"/>
    <n v="10028229"/>
    <d v="2025-04-29T00:00:00"/>
    <n v="703.99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0-01-25"/>
    <s v="HRASERVICES"/>
    <x v="12"/>
    <s v=""/>
    <s v=""/>
    <n v="0"/>
    <d v="2025-04-29T00:00:00"/>
    <d v="2025-04-30T15:31:04"/>
    <n v="8"/>
  </r>
  <r>
    <s v="GBC"/>
    <s v="GL"/>
    <s v="Manual Journals"/>
    <n v="10028229"/>
    <d v="2025-04-29T00:00:00"/>
    <n v="55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FLEXI-LETS  DAVID NEWBERY 03-01-25"/>
    <s v="HRASERVICES"/>
    <x v="12"/>
    <s v=""/>
    <s v=""/>
    <n v="0"/>
    <d v="2025-04-29T00:00:00"/>
    <d v="2025-04-30T15:31:04"/>
    <n v="1"/>
  </r>
  <r>
    <s v="GBC"/>
    <s v="GL"/>
    <s v="Manual Journals"/>
    <n v="10028229"/>
    <d v="2025-04-29T00:00:00"/>
    <n v="234.95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1-01-25"/>
    <s v="HRASERVICES"/>
    <x v="12"/>
    <s v=""/>
    <s v=""/>
    <n v="0"/>
    <d v="2025-04-29T00:00:00"/>
    <d v="2025-04-30T15:31:04"/>
    <n v="24"/>
  </r>
  <r>
    <s v="GBC"/>
    <s v="GL"/>
    <s v="Manual Journals"/>
    <n v="10028231"/>
    <d v="2025-04-29T00:00:00"/>
    <n v="624.47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04-02-25"/>
    <s v="HRASERVICES"/>
    <x v="12"/>
    <s v=""/>
    <s v=""/>
    <n v="0"/>
    <d v="2025-04-29T00:00:00"/>
    <d v="2025-04-30T15:31:04"/>
    <n v="55"/>
  </r>
  <r>
    <s v="GBC"/>
    <s v="GL"/>
    <s v="Manual Journals"/>
    <n v="10028231"/>
    <d v="2025-04-29T00:00:00"/>
    <n v="642.80999999999995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000  DAVID NEWBERY 18-02-25"/>
    <s v="HRASERVICES"/>
    <x v="12"/>
    <s v=""/>
    <s v=""/>
    <n v="0"/>
    <d v="2025-04-29T00:00:00"/>
    <d v="2025-04-30T15:31:04"/>
    <n v="79"/>
  </r>
  <r>
    <s v="GBC"/>
    <s v="GL"/>
    <s v="Manual Journals"/>
    <n v="10028231"/>
    <d v="2025-04-29T00:00:00"/>
    <n v="483.4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000  DAVID NEWBERY 18-02-25"/>
    <s v="HRASERVICES"/>
    <x v="12"/>
    <s v=""/>
    <s v=""/>
    <n v="0"/>
    <d v="2025-04-29T00:00:00"/>
    <d v="2025-04-30T15:31:04"/>
    <n v="81"/>
  </r>
  <r>
    <s v="GBC"/>
    <s v="GL"/>
    <s v="Manual Journals"/>
    <n v="10028231"/>
    <d v="2025-04-29T00:00:00"/>
    <n v="348.3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000  DAVID NEWBERY 12-02-25"/>
    <s v="HRASERVICES"/>
    <x v="12"/>
    <s v=""/>
    <s v=""/>
    <n v="0"/>
    <d v="2025-04-29T00:00:00"/>
    <d v="2025-04-30T15:31:04"/>
    <n v="75"/>
  </r>
  <r>
    <s v="GBC"/>
    <s v="GL"/>
    <s v="Manual Journals"/>
    <n v="10028231"/>
    <d v="2025-04-29T00:00:00"/>
    <n v="611.97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000  DAVID NEWBERY 11-02-25"/>
    <s v="HRASERVICES"/>
    <x v="12"/>
    <s v=""/>
    <s v=""/>
    <n v="0"/>
    <d v="2025-04-29T00:00:00"/>
    <d v="2025-04-30T15:31:04"/>
    <n v="72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0-03-25"/>
    <s v="HRASERVICES"/>
    <x v="12"/>
    <s v=""/>
    <s v=""/>
    <n v="0"/>
    <d v="2025-04-29T00:00:00"/>
    <d v="2025-04-30T15:31:04"/>
    <n v="18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0-03-25"/>
    <s v="HRASERVICES"/>
    <x v="12"/>
    <s v=""/>
    <s v=""/>
    <n v="0"/>
    <d v="2025-04-29T00:00:00"/>
    <d v="2025-04-30T15:31:04"/>
    <n v="19"/>
  </r>
  <r>
    <s v="GBC"/>
    <s v="GL"/>
    <s v="Manual Journals"/>
    <n v="10028232"/>
    <d v="2025-04-29T00:00:00"/>
    <n v="421.63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Premier Inn  DAVID NEWBERY 11-03-25"/>
    <s v="HRASERVICES"/>
    <x v="12"/>
    <s v=""/>
    <s v=""/>
    <n v="0"/>
    <d v="2025-04-29T00:00:00"/>
    <d v="2025-04-30T15:31:04"/>
    <n v="26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1-03-25"/>
    <s v="HRASERVICES"/>
    <x v="12"/>
    <s v=""/>
    <s v=""/>
    <n v="0"/>
    <d v="2025-04-29T00:00:00"/>
    <d v="2025-04-30T15:31:04"/>
    <n v="27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2-03-25"/>
    <s v="HRASERVICES"/>
    <x v="12"/>
    <s v=""/>
    <s v=""/>
    <n v="0"/>
    <d v="2025-04-29T00:00:00"/>
    <d v="2025-04-30T15:31:04"/>
    <n v="31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8-03-25"/>
    <s v="HRASERVICES"/>
    <x v="12"/>
    <s v=""/>
    <s v=""/>
    <n v="0"/>
    <d v="2025-04-29T00:00:00"/>
    <d v="2025-04-30T15:31:04"/>
    <n v="57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4-03-25"/>
    <s v="HRASERVICES"/>
    <x v="12"/>
    <s v=""/>
    <s v=""/>
    <n v="0"/>
    <d v="2025-04-29T00:00:00"/>
    <d v="2025-04-30T15:31:04"/>
    <n v="46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7-03-25"/>
    <s v="HRASERVICES"/>
    <x v="12"/>
    <s v=""/>
    <s v=""/>
    <n v="0"/>
    <d v="2025-04-29T00:00:00"/>
    <d v="2025-04-30T15:31:04"/>
    <n v="51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7-03-25"/>
    <s v="HRASERVICES"/>
    <x v="12"/>
    <s v=""/>
    <s v=""/>
    <n v="0"/>
    <d v="2025-04-29T00:00:00"/>
    <d v="2025-04-30T15:31:04"/>
    <n v="52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3-03-25"/>
    <s v="HRASERVICES"/>
    <x v="12"/>
    <s v=""/>
    <s v=""/>
    <n v="0"/>
    <d v="2025-04-29T00:00:00"/>
    <d v="2025-04-30T15:31:04"/>
    <n v="38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0-03-25"/>
    <s v="HRASERVICES"/>
    <x v="12"/>
    <s v=""/>
    <s v=""/>
    <n v="0"/>
    <d v="2025-04-29T00:00:00"/>
    <d v="2025-04-30T15:31:04"/>
    <n v="80"/>
  </r>
  <r>
    <s v="GBC"/>
    <s v="GL"/>
    <s v="Manual Journals"/>
    <n v="10028232"/>
    <d v="2025-04-29T00:00:00"/>
    <n v="14.17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Premier Inn  DAVID NEWBERY 18-03-25"/>
    <s v="HRASERVICES"/>
    <x v="12"/>
    <s v=""/>
    <s v=""/>
    <n v="0"/>
    <d v="2025-04-29T00:00:00"/>
    <d v="2025-04-30T15:31:04"/>
    <n v="66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8-03-25"/>
    <s v="HRASERVICES"/>
    <x v="12"/>
    <s v=""/>
    <s v=""/>
    <n v="0"/>
    <d v="2025-04-29T00:00:00"/>
    <d v="2025-04-30T15:31:04"/>
    <n v="67"/>
  </r>
  <r>
    <s v="GBC"/>
    <s v="GL"/>
    <s v="Manual Journals"/>
    <n v="10028232"/>
    <d v="2025-04-29T00:00:00"/>
    <n v="93.3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Premier Inn  DAVID NEWBERY 18-03-25"/>
    <s v="HRASERVICES"/>
    <x v="12"/>
    <s v=""/>
    <s v=""/>
    <n v="0"/>
    <d v="2025-04-29T00:00:00"/>
    <d v="2025-04-30T15:31:04"/>
    <n v="68"/>
  </r>
  <r>
    <s v="GBC"/>
    <s v="GL"/>
    <s v="Manual Journals"/>
    <n v="10028232"/>
    <d v="2025-04-29T00:00:00"/>
    <n v="606.95000000000005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9-03-25"/>
    <s v="HRASERVICES"/>
    <x v="12"/>
    <s v=""/>
    <s v=""/>
    <n v="0"/>
    <d v="2025-04-29T00:00:00"/>
    <d v="2025-04-30T15:31:04"/>
    <n v="73"/>
  </r>
  <r>
    <s v="GBC"/>
    <s v="GL"/>
    <s v="Manual Journals"/>
    <n v="10028232"/>
    <d v="2025-04-29T00:00:00"/>
    <n v="4.79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19-03-25"/>
    <s v="HRASERVICES"/>
    <x v="12"/>
    <s v=""/>
    <s v=""/>
    <n v="0"/>
    <d v="2025-04-29T00:00:00"/>
    <d v="2025-04-30T15:31:04"/>
    <n v="74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4-03-25"/>
    <s v="HRASERVICES"/>
    <x v="12"/>
    <s v=""/>
    <s v=""/>
    <n v="0"/>
    <d v="2025-04-29T00:00:00"/>
    <d v="2025-04-30T15:31:04"/>
    <n v="92"/>
  </r>
  <r>
    <s v="GBC"/>
    <s v="GL"/>
    <s v="Manual Journals"/>
    <n v="10028232"/>
    <d v="2025-04-29T00:00:00"/>
    <n v="822.76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6-03-25"/>
    <s v="HRASERVICES"/>
    <x v="12"/>
    <s v=""/>
    <s v=""/>
    <n v="0"/>
    <d v="2025-04-29T00:00:00"/>
    <d v="2025-04-30T15:31:04"/>
    <n v="101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6-03-25"/>
    <s v="HRASERVICES"/>
    <x v="12"/>
    <s v=""/>
    <s v=""/>
    <n v="0"/>
    <d v="2025-04-29T00:00:00"/>
    <d v="2025-04-30T15:31:04"/>
    <n v="102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4-03-25"/>
    <s v="HRASERVICES"/>
    <x v="12"/>
    <s v=""/>
    <s v=""/>
    <n v="0"/>
    <d v="2025-04-29T00:00:00"/>
    <d v="2025-04-30T15:31:04"/>
    <n v="94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4-03-25"/>
    <s v="HRASERVICES"/>
    <x v="12"/>
    <s v=""/>
    <s v=""/>
    <n v="0"/>
    <d v="2025-04-29T00:00:00"/>
    <d v="2025-04-30T15:31:04"/>
    <n v="95"/>
  </r>
  <r>
    <s v="GBC"/>
    <s v="GL"/>
    <s v="Manual Journals"/>
    <n v="10028232"/>
    <d v="2025-04-29T00:00:00"/>
    <n v="12.08"/>
    <n v="20250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DAVID NEWBERY 25-03-25"/>
    <s v="HRASERVICES"/>
    <x v="12"/>
    <s v=""/>
    <s v=""/>
    <n v="0"/>
    <d v="2025-04-29T00:00:00"/>
    <d v="2025-04-30T15:31:04"/>
    <n v="97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Newbery 26-04-25"/>
    <s v="HRASERVICES"/>
    <x v="12"/>
    <s v=""/>
    <s v=""/>
    <n v="0"/>
    <d v="2025-09-04T00:00:00"/>
    <d v="2025-09-09T18:31:26"/>
    <n v="14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Newbery 25-04-25"/>
    <s v="HRASERVICES"/>
    <x v="12"/>
    <s v=""/>
    <s v=""/>
    <n v="0"/>
    <d v="2025-09-04T00:00:00"/>
    <d v="2025-09-09T18:31:26"/>
    <n v="15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Newbery 24-04-25"/>
    <s v="HRASERVICES"/>
    <x v="12"/>
    <s v=""/>
    <s v=""/>
    <n v="0"/>
    <d v="2025-09-04T00:00:00"/>
    <d v="2025-09-09T18:31:26"/>
    <n v="16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Newbery 23-04-25"/>
    <s v="HRASERVICES"/>
    <x v="12"/>
    <s v=""/>
    <s v=""/>
    <n v="0"/>
    <d v="2025-09-04T00:00:00"/>
    <d v="2025-09-09T18:31:26"/>
    <n v="17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Newbery 22-04-25"/>
    <s v="HRASERVICES"/>
    <x v="12"/>
    <s v=""/>
    <s v=""/>
    <n v="0"/>
    <d v="2025-09-04T00:00:00"/>
    <d v="2025-09-09T18:31:26"/>
    <n v="18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Newbery 19-04-25"/>
    <s v="HRASERVICES"/>
    <x v="12"/>
    <s v=""/>
    <s v=""/>
    <n v="0"/>
    <d v="2025-09-04T00:00:00"/>
    <d v="2025-09-09T18:31:26"/>
    <n v="19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Newbery 18-04-25"/>
    <s v="HRASERVICES"/>
    <x v="12"/>
    <s v=""/>
    <s v=""/>
    <n v="0"/>
    <d v="2025-09-04T00:00:00"/>
    <d v="2025-09-09T18:31:26"/>
    <n v="20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Newbery 17-04-25"/>
    <s v="HRASERVICES"/>
    <x v="12"/>
    <s v=""/>
    <s v=""/>
    <n v="0"/>
    <d v="2025-09-04T00:00:00"/>
    <d v="2025-09-09T18:31:26"/>
    <n v="21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Newbery 16-04-25"/>
    <s v="HRASERVICES"/>
    <x v="12"/>
    <s v=""/>
    <s v=""/>
    <n v="0"/>
    <d v="2025-09-04T00:00:00"/>
    <d v="2025-09-09T18:31:26"/>
    <n v="22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Newbery 15-04-25"/>
    <s v="HRASERVICES"/>
    <x v="12"/>
    <s v=""/>
    <s v=""/>
    <n v="0"/>
    <d v="2025-09-04T00:00:00"/>
    <d v="2025-09-09T18:31:26"/>
    <n v="23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Newbery 14-04-25"/>
    <s v="HRASERVICES"/>
    <x v="12"/>
    <s v=""/>
    <s v=""/>
    <n v="0"/>
    <d v="2025-09-04T00:00:00"/>
    <d v="2025-09-09T18:31:26"/>
    <n v="24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Newbery 14-04-25"/>
    <s v="HRASERVICES"/>
    <x v="12"/>
    <s v=""/>
    <s v=""/>
    <n v="0"/>
    <d v="2025-09-04T00:00:00"/>
    <d v="2025-09-09T18:31:26"/>
    <n v="25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Newbery 12-04-25"/>
    <s v="HRASERVICES"/>
    <x v="12"/>
    <s v=""/>
    <s v=""/>
    <n v="0"/>
    <d v="2025-09-04T00:00:00"/>
    <d v="2025-09-09T18:31:26"/>
    <n v="26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Newbery 11-04-25"/>
    <s v="HRASERVICES"/>
    <x v="12"/>
    <s v=""/>
    <s v=""/>
    <n v="0"/>
    <d v="2025-09-04T00:00:00"/>
    <d v="2025-09-09T18:31:26"/>
    <n v="27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Newbery 09-04-25"/>
    <s v="HRASERVICES"/>
    <x v="12"/>
    <s v=""/>
    <s v=""/>
    <n v="0"/>
    <d v="2025-09-04T00:00:00"/>
    <d v="2025-09-09T18:31:26"/>
    <n v="28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Newbery 08-04-25"/>
    <s v="HRASERVICES"/>
    <x v="12"/>
    <s v=""/>
    <s v=""/>
    <n v="0"/>
    <d v="2025-09-04T00:00:00"/>
    <d v="2025-09-09T18:31:26"/>
    <n v="29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Newbery 07-04-25"/>
    <s v="HRASERVICES"/>
    <x v="12"/>
    <s v=""/>
    <s v=""/>
    <n v="0"/>
    <d v="2025-09-04T00:00:00"/>
    <d v="2025-09-09T18:31:26"/>
    <n v="30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Newbery 06-04-25"/>
    <s v="HRASERVICES"/>
    <x v="12"/>
    <s v=""/>
    <s v=""/>
    <n v="0"/>
    <d v="2025-09-04T00:00:00"/>
    <d v="2025-09-09T18:31:26"/>
    <n v="31"/>
  </r>
  <r>
    <s v="GBC"/>
    <s v="GL"/>
    <s v="Manual Journals"/>
    <n v="10029164"/>
    <d v="2025-09-04T00:00:00"/>
    <n v="12.21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Newbery 03-04-25"/>
    <s v="HRASERVICES"/>
    <x v="12"/>
    <s v=""/>
    <s v=""/>
    <n v="0"/>
    <d v="2025-09-04T00:00:00"/>
    <d v="2025-09-09T18:31:26"/>
    <n v="32"/>
  </r>
  <r>
    <s v="GBC"/>
    <s v="GL"/>
    <s v="Manual Journals"/>
    <n v="10029164"/>
    <d v="2025-09-04T00:00:00"/>
    <n v="12.08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786  Newbery 02-04-25"/>
    <s v="HRASERVICES"/>
    <x v="12"/>
    <s v=""/>
    <s v=""/>
    <n v="0"/>
    <d v="2025-09-04T00:00:00"/>
    <d v="2025-09-09T18:31:26"/>
    <n v="33"/>
  </r>
  <r>
    <s v="GBC"/>
    <s v="GL"/>
    <s v="Manual Journals"/>
    <n v="10029164"/>
    <d v="2025-09-04T00:00:00"/>
    <n v="12.08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Newbery 01-04-25"/>
    <s v="HRASERVICES"/>
    <x v="12"/>
    <s v=""/>
    <s v=""/>
    <n v="0"/>
    <d v="2025-09-04T00:00:00"/>
    <d v="2025-09-09T18:31:26"/>
    <n v="34"/>
  </r>
  <r>
    <s v="GBC"/>
    <s v="GL"/>
    <s v="Manual Journals"/>
    <n v="10029164"/>
    <d v="2025-09-04T00:00:00"/>
    <n v="12.08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Newbery 31-03-25"/>
    <s v="HRASERVICES"/>
    <x v="12"/>
    <s v=""/>
    <s v=""/>
    <n v="0"/>
    <d v="2025-09-04T00:00:00"/>
    <d v="2025-09-09T18:31:26"/>
    <n v="35"/>
  </r>
  <r>
    <s v="GBC"/>
    <s v="GL"/>
    <s v="Manual Journals"/>
    <n v="10029164"/>
    <d v="2025-09-04T00:00:00"/>
    <n v="12.08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Newbery 29-03-25"/>
    <s v="HRASERVICES"/>
    <x v="12"/>
    <s v=""/>
    <s v=""/>
    <n v="0"/>
    <d v="2025-09-04T00:00:00"/>
    <d v="2025-09-09T18:31:26"/>
    <n v="36"/>
  </r>
  <r>
    <s v="GBC"/>
    <s v="GL"/>
    <s v="Manual Journals"/>
    <n v="10029164"/>
    <d v="2025-09-04T00:00:00"/>
    <n v="12.08"/>
    <n v="202506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Newbery 27-03-25"/>
    <s v="HRASERVICES"/>
    <x v="12"/>
    <s v=""/>
    <s v=""/>
    <n v="0"/>
    <d v="2025-09-04T00:00:00"/>
    <d v="2025-09-09T18:31:26"/>
    <n v="38"/>
  </r>
  <r>
    <s v="GBC"/>
    <s v="GL"/>
    <s v="Manual Journals"/>
    <n v="10031820"/>
    <d v="2025-12-11T00:00:00"/>
    <n v="12.21"/>
    <n v="202509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Newbery 27-04-25"/>
    <s v="HRASERVICES"/>
    <x v="12"/>
    <s v=""/>
    <s v=""/>
    <n v="0"/>
    <d v="2025-12-11T00:00:00"/>
    <d v="2025-12-12T10:46:00"/>
    <n v="0"/>
  </r>
  <r>
    <s v="GBC"/>
    <s v="GL"/>
    <s v="Manual Journals"/>
    <n v="10034640"/>
    <d v="2026-02-13T00:00:00"/>
    <n v="1289.3800000000001"/>
    <n v="20251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 Newberry 17-11-25"/>
    <s v="HRASERVICES"/>
    <x v="12"/>
    <s v=""/>
    <s v=""/>
    <n v="0"/>
    <d v="2026-02-13T00:00:00"/>
    <d v="2026-03-02T16:26:15"/>
    <n v="2"/>
  </r>
  <r>
    <s v="GBC"/>
    <s v="GL"/>
    <s v="Manual Journals"/>
    <n v="10034640"/>
    <d v="2026-02-13T00:00:00"/>
    <n v="1361.38"/>
    <n v="20251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000  Kennedy 07-11-25"/>
    <s v="HRASERVICES"/>
    <x v="12"/>
    <s v=""/>
    <s v=""/>
    <n v="0"/>
    <d v="2026-02-13T00:00:00"/>
    <d v="2026-03-02T16:26:15"/>
    <n v="19"/>
  </r>
  <r>
    <s v="GBC"/>
    <s v="GL"/>
    <s v="Manual Journals"/>
    <n v="10034640"/>
    <d v="2026-02-13T00:00:00"/>
    <n v="1361.38"/>
    <n v="202511"/>
    <s v="EXP"/>
    <s v="D8009"/>
    <s v="Emergency Accomodation"/>
    <s v="BHSTSTM"/>
    <s v="Tenant Services"/>
    <s v="M1151"/>
    <s v="Tenants Services (BHS)"/>
    <s v="11109"/>
    <s v="Tenants Services (BHS)"/>
    <s v=""/>
    <s v=""/>
    <s v="PS"/>
    <s v="PC TRAVELODGE GB0000  Kennedy 07-11-25"/>
    <s v="HRASERVICES"/>
    <x v="12"/>
    <s v=""/>
    <s v=""/>
    <n v="0"/>
    <d v="2026-02-13T00:00:00"/>
    <d v="2026-03-02T16:26:15"/>
    <n v="20"/>
  </r>
  <r>
    <s v="GBC"/>
    <s v="GL"/>
    <s v="Manual Journals"/>
    <n v="10028232"/>
    <d v="2025-04-29T00:00:00"/>
    <n v="169.5"/>
    <n v="202501"/>
    <s v="EXP"/>
    <s v="D8001"/>
    <s v="Licences"/>
    <s v="CSSHTM"/>
    <s v="Sheltered Housing"/>
    <s v="M1515"/>
    <s v="Sheltered Accomodation"/>
    <s v="11114"/>
    <s v="Sheltered Accomodation"/>
    <s v="1035"/>
    <s v="TV Licences"/>
    <s v="PZ"/>
    <s v="PC TVLICENSING.CO.UK  SIMON P GREGORY 10-03-25"/>
    <s v="HRASERVICES"/>
    <x v="12"/>
    <s v=""/>
    <s v=""/>
    <n v="0"/>
    <d v="2025-04-29T00:00:00"/>
    <d v="2025-04-30T15:31:04"/>
    <n v="25"/>
  </r>
  <r>
    <s v="GBC"/>
    <s v="GL"/>
    <s v="Manual Journals"/>
    <n v="10029164"/>
    <d v="2025-09-04T00:00:00"/>
    <n v="174.5"/>
    <n v="202506"/>
    <s v="EXP"/>
    <s v="D8001"/>
    <s v="Licences"/>
    <s v="SHSSHMTM"/>
    <s v="Supported Housing Management"/>
    <s v="M3691"/>
    <s v="Supp Hsg-William Swayne (SHS)"/>
    <s v="11418"/>
    <s v="Supp Hsg-William Swayne (SHS)"/>
    <s v="1035"/>
    <s v="TV Licences"/>
    <s v="PZ"/>
    <s v="PC TV Licensing  Gregory 03-04-25"/>
    <s v="HRASERVICES"/>
    <x v="12"/>
    <s v=""/>
    <s v=""/>
    <n v="0"/>
    <d v="2025-09-04T00:00:00"/>
    <d v="2025-09-09T18:31:26"/>
    <n v="113"/>
  </r>
  <r>
    <s v="GBC"/>
    <s v="GL"/>
    <s v="Manual Journals"/>
    <n v="10033976"/>
    <d v="2026-01-30T00:00:00"/>
    <n v="246.68"/>
    <n v="202511"/>
    <s v="EXP"/>
    <s v="A7100"/>
    <s v="Staff Training"/>
    <s v="BHSRPMDATM"/>
    <s v="Disabled Adaptations Admin"/>
    <s v="M5103"/>
    <s v="Disabled Adaptions (Admin)"/>
    <s v="11425"/>
    <s v="Disabled Adaptions (Admin)"/>
    <s v="1051"/>
    <s v="Staff Subscriptions"/>
    <s v="PZ"/>
    <s v="PC   Gregory 09-10-25"/>
    <s v="HRASERVICES"/>
    <x v="12"/>
    <s v=""/>
    <s v=""/>
    <n v="0"/>
    <d v="2026-01-30T00:00:00"/>
    <d v="2026-02-17T14:48:23"/>
    <n v="36"/>
  </r>
  <r>
    <s v="GBC"/>
    <s v="GL"/>
    <s v="Manual Journals"/>
    <n v="10033140"/>
    <d v="2026-01-12T00:00:00"/>
    <n v="246.68"/>
    <n v="202511"/>
    <s v="EXP"/>
    <s v="A7100"/>
    <s v="Staff Training"/>
    <s v="BHSRPMDATM"/>
    <s v="Disabled Adaptations Admin"/>
    <s v="M5103"/>
    <s v="Disabled Adaptions (Admin)"/>
    <s v="11425"/>
    <s v="Disabled Adaptions (Admin)"/>
    <s v="1050"/>
    <s v="Staff Medical"/>
    <s v="PZ"/>
    <s v="PC Health and Care Professions Council  Gregory 02-09-25"/>
    <s v="HRASERVICES"/>
    <x v="12"/>
    <s v=""/>
    <s v=""/>
    <n v="0"/>
    <d v="2026-01-12T00:00:00"/>
    <d v="2026-02-17T14:48:23"/>
    <n v="36"/>
  </r>
  <r>
    <s v="GBC"/>
    <s v="GL"/>
    <s v="Manual Journals"/>
    <n v="10028229"/>
    <d v="2025-04-29T00:00:00"/>
    <n v="108.12"/>
    <n v="202501"/>
    <s v="EXP"/>
    <s v="B1001"/>
    <s v="Asset Maintenance"/>
    <s v="BHSRPMTM"/>
    <s v="HRA Responsive and Planned Maintenance"/>
    <s v="M5111"/>
    <s v="Repairs-Admin (BHS)"/>
    <s v="11433"/>
    <s v="Repairs-Admin (BHS)"/>
    <s v=""/>
    <s v=""/>
    <s v="PZ"/>
    <s v="PC SFRS INCIDENT REPORTS  SIMON P GREGORY 03-01-25"/>
    <s v="HRASERVICES"/>
    <x v="12"/>
    <s v=""/>
    <s v=""/>
    <n v="0"/>
    <d v="2025-04-29T00:00:00"/>
    <d v="2025-04-30T15:31:04"/>
    <n v="2"/>
  </r>
  <r>
    <s v="GBC"/>
    <s v="GL"/>
    <s v="Manual Journals"/>
    <n v="10028231"/>
    <d v="2025-04-29T00:00:00"/>
    <n v="1646.97"/>
    <n v="202501"/>
    <s v="EXP"/>
    <s v="A7100"/>
    <s v="Staff Training"/>
    <s v="CASEWRKTM"/>
    <s v="Resources Caseworker"/>
    <s v="G3550"/>
    <s v="Resources Caseworker"/>
    <s v="11503"/>
    <s v="Resources Caseworker"/>
    <s v="1047"/>
    <s v="Staff Training"/>
    <s v="OS"/>
    <s v="PC SIMPLILEARN  MANUEL ZOTTICH 25-02-25"/>
    <s v="COMMCUST"/>
    <x v="10"/>
    <s v=""/>
    <s v=""/>
    <n v="0"/>
    <d v="2025-04-29T00:00:00"/>
    <d v="2025-04-30T15:31:04"/>
    <n v="103"/>
  </r>
  <r>
    <s v="GBC"/>
    <s v="GL"/>
    <s v="Manual Journals"/>
    <n v="10028229"/>
    <d v="2025-04-29T00:00:00"/>
    <n v="-970"/>
    <n v="202501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SIMON P GREGORY 16-01-25"/>
    <s v="COMMCUST"/>
    <x v="10"/>
    <s v=""/>
    <s v=""/>
    <n v="0"/>
    <d v="2025-04-29T00:00:00"/>
    <d v="2025-04-30T15:31:04"/>
    <n v="12"/>
  </r>
  <r>
    <s v="GBC"/>
    <s v="GL"/>
    <s v="Manual Journals"/>
    <n v="10028229"/>
    <d v="2025-04-29T00:00:00"/>
    <n v="-510"/>
    <n v="202501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SIMON P GREGORY 16-01-25"/>
    <s v="COMMCUST"/>
    <x v="10"/>
    <s v=""/>
    <s v=""/>
    <n v="0"/>
    <d v="2025-04-29T00:00:00"/>
    <d v="2025-04-30T15:31:04"/>
    <n v="13"/>
  </r>
  <r>
    <s v="GBC"/>
    <s v="GL"/>
    <s v="Manual Journals"/>
    <n v="10028229"/>
    <d v="2025-04-29T00:00:00"/>
    <n v="-100"/>
    <n v="202501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SIMON P GREGORY 16-01-25"/>
    <s v="COMMCUST"/>
    <x v="10"/>
    <s v=""/>
    <s v=""/>
    <n v="0"/>
    <d v="2025-04-29T00:00:00"/>
    <d v="2025-04-30T15:31:04"/>
    <n v="14"/>
  </r>
  <r>
    <s v="GBC"/>
    <s v="GL"/>
    <s v="Manual Journals"/>
    <n v="10028229"/>
    <d v="2025-04-29T00:00:00"/>
    <n v="-280"/>
    <n v="202501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SIMON P GREGORY 16-01-25"/>
    <s v="COMMCUST"/>
    <x v="10"/>
    <s v=""/>
    <s v=""/>
    <n v="0"/>
    <d v="2025-04-29T00:00:00"/>
    <d v="2025-04-30T15:31:04"/>
    <n v="15"/>
  </r>
  <r>
    <s v="GBC"/>
    <s v="GL"/>
    <s v="Manual Journals"/>
    <n v="10029164"/>
    <d v="2025-09-04T00:00:00"/>
    <n v="-95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7-04-25"/>
    <s v="COMMCUST"/>
    <x v="10"/>
    <s v=""/>
    <s v=""/>
    <n v="0"/>
    <d v="2025-09-04T00:00:00"/>
    <d v="2025-09-09T18:31:26"/>
    <n v="84"/>
  </r>
  <r>
    <s v="GBC"/>
    <s v="GL"/>
    <s v="Manual Journals"/>
    <n v="10029164"/>
    <d v="2025-09-04T00:00:00"/>
    <n v="-223.8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7-04-25"/>
    <s v="COMMCUST"/>
    <x v="10"/>
    <s v=""/>
    <s v=""/>
    <n v="0"/>
    <d v="2025-09-04T00:00:00"/>
    <d v="2025-09-09T18:31:26"/>
    <n v="85"/>
  </r>
  <r>
    <s v="GBC"/>
    <s v="GL"/>
    <s v="Manual Journals"/>
    <n v="10029164"/>
    <d v="2025-09-04T00:00:00"/>
    <n v="-110.36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7-04-25"/>
    <s v="COMMCUST"/>
    <x v="10"/>
    <s v=""/>
    <s v=""/>
    <n v="0"/>
    <d v="2025-09-04T00:00:00"/>
    <d v="2025-09-09T18:31:26"/>
    <n v="86"/>
  </r>
  <r>
    <s v="GBC"/>
    <s v="GL"/>
    <s v="Manual Journals"/>
    <n v="10029164"/>
    <d v="2025-09-04T00:00:00"/>
    <n v="-51.75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GUILDFORD BOROUGH CNCL  Gregory 17-04-25"/>
    <s v="COMMCUST"/>
    <x v="10"/>
    <s v=""/>
    <s v=""/>
    <n v="0"/>
    <d v="2025-09-04T00:00:00"/>
    <d v="2025-09-09T18:31:26"/>
    <n v="88"/>
  </r>
  <r>
    <s v="GBC"/>
    <s v="GL"/>
    <s v="Manual Journals"/>
    <n v="10029164"/>
    <d v="2025-09-04T00:00:00"/>
    <n v="54.8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6-04-25"/>
    <s v="COMMCUST"/>
    <x v="10"/>
    <s v=""/>
    <s v=""/>
    <n v="0"/>
    <d v="2025-09-04T00:00:00"/>
    <d v="2025-09-09T18:31:26"/>
    <n v="89"/>
  </r>
  <r>
    <s v="GBC"/>
    <s v="GL"/>
    <s v="Manual Journals"/>
    <n v="10029164"/>
    <d v="2025-09-04T00:00:00"/>
    <n v="-500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6-04-25"/>
    <s v="COMMCUST"/>
    <x v="10"/>
    <s v=""/>
    <s v=""/>
    <n v="0"/>
    <d v="2025-09-04T00:00:00"/>
    <d v="2025-09-09T18:31:26"/>
    <n v="90"/>
  </r>
  <r>
    <s v="GBC"/>
    <s v="GL"/>
    <s v="Manual Journals"/>
    <n v="10029164"/>
    <d v="2025-09-04T00:00:00"/>
    <n v="140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GUILDFORD BOROUGH CNCL  Gregory 16-04-25"/>
    <s v="COMMCUST"/>
    <x v="10"/>
    <s v=""/>
    <s v=""/>
    <n v="0"/>
    <d v="2025-09-04T00:00:00"/>
    <d v="2025-09-09T18:31:26"/>
    <n v="91"/>
  </r>
  <r>
    <s v="GBC"/>
    <s v="GL"/>
    <s v="Manual Journals"/>
    <n v="10029164"/>
    <d v="2025-09-04T00:00:00"/>
    <n v="258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6-04-25"/>
    <s v="COMMCUST"/>
    <x v="10"/>
    <s v=""/>
    <s v=""/>
    <n v="0"/>
    <d v="2025-09-04T00:00:00"/>
    <d v="2025-09-09T18:31:26"/>
    <n v="92"/>
  </r>
  <r>
    <s v="GBC"/>
    <s v="GL"/>
    <s v="Manual Journals"/>
    <n v="10029164"/>
    <d v="2025-09-04T00:00:00"/>
    <n v="51.75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GUILDFORD BOROUGH CNCL  Gregory 16-04-25"/>
    <s v="COMMCUST"/>
    <x v="10"/>
    <s v=""/>
    <s v=""/>
    <n v="0"/>
    <d v="2025-09-04T00:00:00"/>
    <d v="2025-09-09T18:31:26"/>
    <n v="93"/>
  </r>
  <r>
    <s v="GBC"/>
    <s v="GL"/>
    <s v="Manual Journals"/>
    <n v="10029164"/>
    <d v="2025-09-04T00:00:00"/>
    <n v="223.8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6-04-25"/>
    <s v="COMMCUST"/>
    <x v="10"/>
    <s v=""/>
    <s v=""/>
    <n v="0"/>
    <d v="2025-09-04T00:00:00"/>
    <d v="2025-09-09T18:31:26"/>
    <n v="94"/>
  </r>
  <r>
    <s v="GBC"/>
    <s v="GL"/>
    <s v="Manual Journals"/>
    <n v="10029164"/>
    <d v="2025-09-04T00:00:00"/>
    <n v="-54.8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6-04-25"/>
    <s v="COMMCUST"/>
    <x v="10"/>
    <s v=""/>
    <s v=""/>
    <n v="0"/>
    <d v="2025-09-04T00:00:00"/>
    <d v="2025-09-09T18:31:26"/>
    <n v="95"/>
  </r>
  <r>
    <s v="GBC"/>
    <s v="GL"/>
    <s v="Manual Journals"/>
    <n v="10029164"/>
    <d v="2025-09-04T00:00:00"/>
    <n v="500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6-04-25"/>
    <s v="COMMCUST"/>
    <x v="10"/>
    <s v=""/>
    <s v=""/>
    <n v="0"/>
    <d v="2025-09-04T00:00:00"/>
    <d v="2025-09-09T18:31:26"/>
    <n v="96"/>
  </r>
  <r>
    <s v="GBC"/>
    <s v="GL"/>
    <s v="Manual Journals"/>
    <n v="10029164"/>
    <d v="2025-09-04T00:00:00"/>
    <n v="110.36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6-04-25"/>
    <s v="COMMCUST"/>
    <x v="10"/>
    <s v=""/>
    <s v=""/>
    <n v="0"/>
    <d v="2025-09-04T00:00:00"/>
    <d v="2025-09-09T18:31:26"/>
    <n v="97"/>
  </r>
  <r>
    <s v="GBC"/>
    <s v="GL"/>
    <s v="Manual Journals"/>
    <n v="10029164"/>
    <d v="2025-09-04T00:00:00"/>
    <n v="-258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6-04-25"/>
    <s v="COMMCUST"/>
    <x v="10"/>
    <s v=""/>
    <s v=""/>
    <n v="0"/>
    <d v="2025-09-04T00:00:00"/>
    <d v="2025-09-09T18:31:26"/>
    <n v="98"/>
  </r>
  <r>
    <s v="GBC"/>
    <s v="GL"/>
    <s v="Manual Journals"/>
    <n v="10029164"/>
    <d v="2025-09-04T00:00:00"/>
    <n v="-8.3000000000000007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6-04-25"/>
    <s v="COMMCUST"/>
    <x v="10"/>
    <s v=""/>
    <s v=""/>
    <n v="0"/>
    <d v="2025-09-04T00:00:00"/>
    <d v="2025-09-09T18:31:26"/>
    <n v="99"/>
  </r>
  <r>
    <s v="GBC"/>
    <s v="GL"/>
    <s v="Manual Journals"/>
    <n v="10029164"/>
    <d v="2025-09-04T00:00:00"/>
    <n v="30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GUILDFORD BOROUGH CNCL  Gregory 16-04-25"/>
    <s v="COMMCUST"/>
    <x v="10"/>
    <s v=""/>
    <s v=""/>
    <n v="0"/>
    <d v="2025-09-04T00:00:00"/>
    <d v="2025-09-09T18:31:26"/>
    <n v="100"/>
  </r>
  <r>
    <s v="GBC"/>
    <s v="GL"/>
    <s v="Manual Journals"/>
    <n v="10029164"/>
    <d v="2025-09-04T00:00:00"/>
    <n v="95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6-04-25"/>
    <s v="COMMCUST"/>
    <x v="10"/>
    <s v=""/>
    <s v=""/>
    <n v="0"/>
    <d v="2025-09-04T00:00:00"/>
    <d v="2025-09-09T18:31:26"/>
    <n v="101"/>
  </r>
  <r>
    <s v="GBC"/>
    <s v="GL"/>
    <s v="Manual Journals"/>
    <n v="10029164"/>
    <d v="2025-09-04T00:00:00"/>
    <n v="-140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GUILDFORD BOROUGH CNCL  Gregory 16-04-25"/>
    <s v="COMMCUST"/>
    <x v="10"/>
    <s v=""/>
    <s v=""/>
    <n v="0"/>
    <d v="2025-09-04T00:00:00"/>
    <d v="2025-09-09T18:31:26"/>
    <n v="102"/>
  </r>
  <r>
    <s v="GBC"/>
    <s v="GL"/>
    <s v="Manual Journals"/>
    <n v="10029164"/>
    <d v="2025-09-04T00:00:00"/>
    <n v="8.3000000000000007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6-04-25"/>
    <s v="COMMCUST"/>
    <x v="10"/>
    <s v=""/>
    <s v=""/>
    <n v="0"/>
    <d v="2025-09-04T00:00:00"/>
    <d v="2025-09-09T18:31:26"/>
    <n v="103"/>
  </r>
  <r>
    <s v="GBC"/>
    <s v="GL"/>
    <s v="Manual Journals"/>
    <n v="10029164"/>
    <d v="2025-09-04T00:00:00"/>
    <n v="1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GUILDFORD BOROUGH CNCL  Gregory 15-04-25"/>
    <s v="COMMCUST"/>
    <x v="10"/>
    <s v=""/>
    <s v=""/>
    <n v="0"/>
    <d v="2025-09-04T00:00:00"/>
    <d v="2025-09-09T18:31:26"/>
    <n v="104"/>
  </r>
  <r>
    <s v="GBC"/>
    <s v="GL"/>
    <s v="Manual Journals"/>
    <n v="10029164"/>
    <d v="2025-09-04T00:00:00"/>
    <n v="1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5-04-25"/>
    <s v="COMMCUST"/>
    <x v="10"/>
    <s v=""/>
    <s v=""/>
    <n v="0"/>
    <d v="2025-09-04T00:00:00"/>
    <d v="2025-09-09T18:31:26"/>
    <n v="105"/>
  </r>
  <r>
    <s v="GBC"/>
    <s v="GL"/>
    <s v="Manual Journals"/>
    <n v="10029164"/>
    <d v="2025-09-04T00:00:00"/>
    <n v="1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5-04-25"/>
    <s v="COMMCUST"/>
    <x v="10"/>
    <s v=""/>
    <s v=""/>
    <n v="0"/>
    <d v="2025-09-04T00:00:00"/>
    <d v="2025-09-09T18:31:26"/>
    <n v="106"/>
  </r>
  <r>
    <s v="GBC"/>
    <s v="GL"/>
    <s v="Manual Journals"/>
    <n v="10029164"/>
    <d v="2025-09-04T00:00:00"/>
    <n v="-1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GUILDFORD BOROUGH CNCL  Gregory 15-04-25"/>
    <s v="COMMCUST"/>
    <x v="10"/>
    <s v=""/>
    <s v=""/>
    <n v="0"/>
    <d v="2025-09-04T00:00:00"/>
    <d v="2025-09-09T18:31:26"/>
    <n v="107"/>
  </r>
  <r>
    <s v="GBC"/>
    <s v="GL"/>
    <s v="Manual Journals"/>
    <n v="10029164"/>
    <d v="2025-09-04T00:00:00"/>
    <n v="-1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5-04-25"/>
    <s v="COMMCUST"/>
    <x v="10"/>
    <s v=""/>
    <s v=""/>
    <n v="0"/>
    <d v="2025-09-04T00:00:00"/>
    <d v="2025-09-09T18:31:26"/>
    <n v="108"/>
  </r>
  <r>
    <s v="GBC"/>
    <s v="GL"/>
    <s v="Manual Journals"/>
    <n v="10029164"/>
    <d v="2025-09-04T00:00:00"/>
    <n v="-1"/>
    <n v="202506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WWW.GUILDFORD.GOV.UK/P  Gregory 15-04-25"/>
    <s v="COMMCUST"/>
    <x v="10"/>
    <s v=""/>
    <s v=""/>
    <n v="0"/>
    <d v="2025-09-04T00:00:00"/>
    <d v="2025-09-09T18:31:26"/>
    <n v="109"/>
  </r>
  <r>
    <s v="GBC"/>
    <s v="GL"/>
    <s v="Manual Journals"/>
    <n v="10031820"/>
    <d v="2025-12-11T00:00:00"/>
    <n v="-30"/>
    <n v="202509"/>
    <s v="EXP"/>
    <s v="H1007"/>
    <s v="Resources Caseworker"/>
    <s v="CASEWRKTM"/>
    <s v="Resources Caseworker"/>
    <s v="G3550"/>
    <s v="Resources Caseworker"/>
    <s v="11503"/>
    <s v="Resources Caseworker"/>
    <s v=""/>
    <s v=""/>
    <s v="PZ"/>
    <s v="PC GUILDFORD BOROUGH CNCL  Gregory 30-04-25"/>
    <s v="COMMCUST"/>
    <x v="10"/>
    <s v=""/>
    <s v=""/>
    <n v="0"/>
    <d v="2025-12-11T00:00:00"/>
    <d v="2025-12-12T10:46:00"/>
    <n v="91"/>
  </r>
  <r>
    <s v="GBC"/>
    <s v="GL"/>
    <s v="Manual Journals"/>
    <n v="10031820"/>
    <d v="2025-12-11T00:00:00"/>
    <n v="63"/>
    <n v="202509"/>
    <s v="EXP"/>
    <s v="A7100"/>
    <s v="Staff Training"/>
    <s v="MOTBAYTM"/>
    <s v="Fleet Management"/>
    <s v="V8598"/>
    <s v="Mot Bay"/>
    <s v="11677"/>
    <s v="Mot Bay"/>
    <s v="1047"/>
    <s v="Staff Training"/>
    <s v="PS"/>
    <s v="PC WWW.MOTOR.ORG.UK  Collins 21-05-25"/>
    <s v="ENVIRONM"/>
    <x v="5"/>
    <s v=""/>
    <s v=""/>
    <n v="0"/>
    <d v="2025-12-11T00:00:00"/>
    <d v="2025-12-12T10:46:00"/>
    <n v="68"/>
  </r>
  <r>
    <s v="GBC"/>
    <s v="GL"/>
    <s v="Manual Journals"/>
    <n v="10028229"/>
    <d v="2025-04-29T00:00:00"/>
    <n v="82.5"/>
    <n v="202501"/>
    <s v="EXP"/>
    <s v="D2001"/>
    <s v="Equipment"/>
    <s v="MOTBAYTM"/>
    <s v="Fleet Management"/>
    <s v="V8598"/>
    <s v="Mot Bay"/>
    <s v="11677"/>
    <s v="Mot Bay"/>
    <s v="1020"/>
    <s v="Tools"/>
    <s v="PS"/>
    <s v="PC BOWMONK LIMITED  MARTIN COLLINS 17-01-25"/>
    <s v="ENVIRONM"/>
    <x v="5"/>
    <s v=""/>
    <s v=""/>
    <n v="0"/>
    <d v="2025-04-29T00:00:00"/>
    <d v="2025-04-30T15:31:04"/>
    <n v="17"/>
  </r>
  <r>
    <s v="GBC"/>
    <s v="GL"/>
    <s v="Manual Journals"/>
    <n v="10028231"/>
    <d v="2025-04-29T00:00:00"/>
    <n v="410"/>
    <n v="202501"/>
    <s v="EXP"/>
    <s v="D2004"/>
    <s v="Stock For Re-Sale"/>
    <s v="MOTBAYTM"/>
    <s v="Fleet Management"/>
    <s v="V8598"/>
    <s v="Mot Bay"/>
    <s v="11677"/>
    <s v="Mot Bay"/>
    <s v=""/>
    <s v=""/>
    <s v="PZ"/>
    <s v="PC Driver &amp; Vehicle Licensing Agency  MARTIN COLLINS 07-02-25"/>
    <s v="ENVIRONM"/>
    <x v="5"/>
    <s v=""/>
    <s v=""/>
    <n v="0"/>
    <d v="2025-04-29T00:00:00"/>
    <d v="2025-04-30T15:31:04"/>
    <n v="61"/>
  </r>
  <r>
    <s v="GBC"/>
    <s v="GL"/>
    <s v="Manual Journals"/>
    <n v="10031820"/>
    <d v="2025-12-11T00:00:00"/>
    <n v="410"/>
    <n v="202509"/>
    <s v="EXP"/>
    <s v="D2004"/>
    <s v="Stock For Re-Sale"/>
    <s v="MOTBAYTM"/>
    <s v="Fleet Management"/>
    <s v="V8598"/>
    <s v="Mot Bay"/>
    <s v="11677"/>
    <s v="Mot Bay"/>
    <s v=""/>
    <s v=""/>
    <s v="PZ"/>
    <s v="PC Driver and Vehicle Standards Agency  Collins 21-05-25"/>
    <s v="ENVIRONM"/>
    <x v="5"/>
    <s v=""/>
    <s v=""/>
    <n v="0"/>
    <d v="2025-12-11T00:00:00"/>
    <d v="2025-12-12T10:46:00"/>
    <n v="69"/>
  </r>
  <r>
    <s v="GBC"/>
    <s v="GL"/>
    <s v="Manual Journals"/>
    <n v="10034640"/>
    <d v="2026-02-13T00:00:00"/>
    <n v="410"/>
    <n v="202511"/>
    <s v="EXP"/>
    <s v="D2004"/>
    <s v="Stock For Re-Sale"/>
    <s v="MOTBAYTM"/>
    <s v="Fleet Management"/>
    <s v="V8598"/>
    <s v="Mot Bay"/>
    <s v="11677"/>
    <s v="Mot Bay"/>
    <s v=""/>
    <s v=""/>
    <s v="PZ"/>
    <s v="PC DVSA MOT  Collins 12-11-25"/>
    <s v="ENVIRONM"/>
    <x v="5"/>
    <s v=""/>
    <s v=""/>
    <n v="0"/>
    <d v="2026-02-13T00:00:00"/>
    <d v="2026-03-02T16:26:15"/>
    <n v="29"/>
  </r>
  <r>
    <s v="GBC"/>
    <s v="GL"/>
    <s v="Manual Journals"/>
    <n v="10033140"/>
    <d v="2026-01-12T00:00:00"/>
    <n v="25.96"/>
    <n v="202511"/>
    <s v="NA"/>
    <s v="2238"/>
    <s v="Current Years Expenditure -  Project"/>
    <s v="OTHCREDTM"/>
    <s v="Other Short Term Creditors"/>
    <s v="L02133"/>
    <s v="Mayors Allowance"/>
    <s v="11916"/>
    <s v="Mayors Allowance"/>
    <s v=""/>
    <s v=""/>
    <s v="PZ"/>
    <s v="PC AMAZON* ZT3TF3CZ4  Foxton 03-09-25"/>
    <s v="OTHCRED"/>
    <x v="0"/>
    <s v=""/>
    <s v=""/>
    <n v="0"/>
    <d v="2026-01-12T00:00:00"/>
    <d v="2026-02-17T14:48:23"/>
    <n v="29"/>
  </r>
  <r>
    <s v="GBC"/>
    <s v="GL"/>
    <s v="Manual Journals"/>
    <n v="10028232"/>
    <d v="2025-04-29T00:00:00"/>
    <n v="337.5"/>
    <n v="202501"/>
    <s v="EXP"/>
    <s v="C1001"/>
    <s v="Vehicle Operating Costs"/>
    <s v="FLEMANTM"/>
    <s v="Fleet Management"/>
    <s v="V1013"/>
    <s v="Fleet Vans"/>
    <s v="12041"/>
    <s v="VV449 - DEFENDER 4WD PICKUP  LJ13 XEX"/>
    <s v="1062"/>
    <s v="Road Fund License"/>
    <s v="PZ"/>
    <s v="PC DVLA VEHICLE TAX  MARTIN COLLINS 14-03-25"/>
    <s v="ENVIRONM"/>
    <x v="5"/>
    <s v=""/>
    <s v=""/>
    <n v="0"/>
    <d v="2025-04-29T00:00:00"/>
    <d v="2025-04-30T15:31:04"/>
    <n v="47"/>
  </r>
  <r>
    <s v="GBC"/>
    <s v="GL"/>
    <s v="Manual Journals"/>
    <n v="10031820"/>
    <d v="2025-12-11T00:00:00"/>
    <n v="347.5"/>
    <n v="202509"/>
    <s v="EXP"/>
    <s v="C1001"/>
    <s v="Vehicle Operating Costs"/>
    <s v="FLEMANTM"/>
    <s v="Fleet Management"/>
    <s v="V1013"/>
    <s v="Fleet Vans"/>
    <s v="12048"/>
    <s v="VV495 - CITREON BERLINGO HV17 SYX"/>
    <s v="1062"/>
    <s v="Road Fund License"/>
    <s v="PZ"/>
    <s v="PC DVLA VEHICLE TAX  Collins 08-05-25"/>
    <s v="ENVIRONM"/>
    <x v="5"/>
    <s v=""/>
    <s v=""/>
    <n v="0"/>
    <d v="2025-12-11T00:00:00"/>
    <d v="2025-12-12T10:46:00"/>
    <n v="75"/>
  </r>
  <r>
    <s v="GBC"/>
    <s v="GL"/>
    <s v="Manual Journals"/>
    <n v="10031820"/>
    <d v="2025-12-11T00:00:00"/>
    <n v="347.5"/>
    <n v="202509"/>
    <s v="EXP"/>
    <s v="C1001"/>
    <s v="Vehicle Operating Costs"/>
    <s v="FLEMANTM"/>
    <s v="Fleet Management"/>
    <s v="V1013"/>
    <s v="Fleet Vans"/>
    <s v="12049"/>
    <s v="VV496 - CITREON BERLINGO HV17 SYZ"/>
    <s v="1062"/>
    <s v="Road Fund License"/>
    <s v="PZ"/>
    <s v="PC DVLA VEHICLE TAX  Collins 08-05-25"/>
    <s v="ENVIRONM"/>
    <x v="5"/>
    <s v=""/>
    <s v=""/>
    <n v="0"/>
    <d v="2025-12-11T00:00:00"/>
    <d v="2025-12-12T10:46:00"/>
    <n v="77"/>
  </r>
  <r>
    <s v="GBC"/>
    <s v="GL"/>
    <s v="Manual Journals"/>
    <n v="10031820"/>
    <d v="2025-12-11T00:00:00"/>
    <n v="347.5"/>
    <n v="202509"/>
    <s v="EXP"/>
    <s v="C1001"/>
    <s v="Vehicle Operating Costs"/>
    <s v="FLEMANTM"/>
    <s v="Fleet Management"/>
    <s v="V1013"/>
    <s v="Fleet Vans"/>
    <s v="12050"/>
    <s v="VV832 - WO19BRV - VAUXHALL MOVANO"/>
    <s v="1062"/>
    <s v="Road Fund License"/>
    <s v="PZ"/>
    <s v="PC Driver and Vehicle Licensing Agency  Collins 22-05-25"/>
    <s v="ENVIRONM"/>
    <x v="5"/>
    <s v=""/>
    <s v=""/>
    <n v="0"/>
    <d v="2025-12-11T00:00:00"/>
    <d v="2025-12-12T10:46:00"/>
    <n v="65"/>
  </r>
  <r>
    <s v="GBC"/>
    <s v="GL"/>
    <s v="Manual Journals"/>
    <n v="10031820"/>
    <d v="2025-12-11T00:00:00"/>
    <n v="347.5"/>
    <n v="202509"/>
    <s v="EXP"/>
    <s v="C1001"/>
    <s v="Vehicle Operating Costs"/>
    <s v="FLEMANTM"/>
    <s v="Fleet Management"/>
    <s v="V1013"/>
    <s v="Fleet Vans"/>
    <s v="12051"/>
    <s v="VV833 - WO19BUE - VAUXHALL MOVANO"/>
    <s v="1062"/>
    <s v="Road Fund License"/>
    <s v="PZ"/>
    <s v="PC Driver and Vehicle Licensing Agency  Collins 22-05-25"/>
    <s v="ENVIRONM"/>
    <x v="5"/>
    <s v=""/>
    <s v=""/>
    <n v="0"/>
    <d v="2025-12-11T00:00:00"/>
    <d v="2025-12-12T10:46:00"/>
    <n v="63"/>
  </r>
  <r>
    <s v="GBC"/>
    <s v="GL"/>
    <s v="Manual Journals"/>
    <n v="10031820"/>
    <d v="2025-12-11T00:00:00"/>
    <n v="347.5"/>
    <n v="202509"/>
    <s v="EXP"/>
    <s v="C1001"/>
    <s v="Vehicle Operating Costs"/>
    <s v="FLEMANTM"/>
    <s v="Fleet Management"/>
    <s v="V1013"/>
    <s v="Fleet Vans"/>
    <s v="12052"/>
    <s v="VV834 - WO19BSY - VAUXHALL MOVANO"/>
    <s v="1062"/>
    <s v="Road Fund License"/>
    <s v="PZ"/>
    <s v="PC Driver and Vehicle Licensing Agency  Collins 22-05-25"/>
    <s v="ENVIRONM"/>
    <x v="5"/>
    <s v=""/>
    <s v=""/>
    <n v="0"/>
    <d v="2025-12-11T00:00:00"/>
    <d v="2025-12-12T10:46:00"/>
    <n v="64"/>
  </r>
  <r>
    <s v="GBC"/>
    <s v="GL"/>
    <s v="Manual Journals"/>
    <n v="10031820"/>
    <d v="2025-12-11T00:00:00"/>
    <n v="347.5"/>
    <n v="202509"/>
    <s v="EXP"/>
    <s v="C1001"/>
    <s v="Vehicle Operating Costs"/>
    <s v="FLEMANTM"/>
    <s v="Fleet Management"/>
    <s v="V1013"/>
    <s v="Fleet Vans"/>
    <s v="12053"/>
    <s v="VV835 - WO19BVE - VAUXHALL MOVANO"/>
    <s v="1062"/>
    <s v="Road Fund License"/>
    <s v="PZ"/>
    <s v="PC Driver and Vehicle Licensing Agency  Collins 22-05-25"/>
    <s v="ENVIRONM"/>
    <x v="5"/>
    <s v=""/>
    <s v=""/>
    <n v="0"/>
    <d v="2025-12-11T00:00:00"/>
    <d v="2025-12-12T10:46:00"/>
    <n v="61"/>
  </r>
  <r>
    <s v="GBC"/>
    <s v="GL"/>
    <s v="Manual Journals"/>
    <n v="10031820"/>
    <d v="2025-12-11T00:00:00"/>
    <n v="347.5"/>
    <n v="202509"/>
    <s v="EXP"/>
    <s v="C1001"/>
    <s v="Vehicle Operating Costs"/>
    <s v="FLEMANTM"/>
    <s v="Fleet Management"/>
    <s v="V1013"/>
    <s v="Fleet Vans"/>
    <s v="12054"/>
    <s v="VV836 - WO19BVS - VAUXHALL MOVANO"/>
    <s v="1062"/>
    <s v="Road Fund License"/>
    <s v="PZ"/>
    <s v="PC Driver and Vehicle Licensing Agency  Collins 22-05-25"/>
    <s v="ENVIRONM"/>
    <x v="5"/>
    <s v=""/>
    <s v=""/>
    <n v="0"/>
    <d v="2025-12-11T00:00:00"/>
    <d v="2025-12-12T10:46:00"/>
    <n v="66"/>
  </r>
  <r>
    <s v="GBC"/>
    <s v="GL"/>
    <s v="Manual Journals"/>
    <n v="10033976"/>
    <d v="2026-01-30T00:00:00"/>
    <n v="456"/>
    <n v="202511"/>
    <s v="EXP"/>
    <s v="A7100"/>
    <s v="Staff Training"/>
    <s v="MAJPROTM"/>
    <s v="Major Projects"/>
    <s v="F5530"/>
    <s v="Major Projects"/>
    <s v="12427"/>
    <s v="Major Projects"/>
    <s v="1047"/>
    <s v="Staff Training"/>
    <s v="PS"/>
    <s v="PC   Gregory 06-10-25"/>
    <s v="REGENPL"/>
    <x v="3"/>
    <s v=""/>
    <s v=""/>
    <n v="0"/>
    <d v="2026-01-30T00:00:00"/>
    <d v="2026-02-17T14:48:23"/>
    <n v="38"/>
  </r>
  <r>
    <s v="GBC"/>
    <s v="GL"/>
    <s v="Manual Journals"/>
    <n v="10034641"/>
    <d v="2026-02-13T00:00:00"/>
    <n v="225"/>
    <n v="202511"/>
    <s v="NA"/>
    <s v="A7102"/>
    <s v="Professional Subscriptions"/>
    <s v="MAJPROTM"/>
    <s v="Major Projects"/>
    <s v="F5530"/>
    <s v="Major Projects"/>
    <s v="12427"/>
    <s v="Major Projects"/>
    <s v=""/>
    <s v=""/>
    <s v="PZ"/>
    <s v="PC ARCHITECTS REGISTRATION B  Gregory 05-12-25"/>
    <s v="REGENPL"/>
    <x v="3"/>
    <s v=""/>
    <s v=""/>
    <n v="0"/>
    <d v="2026-02-13T00:00:00"/>
    <d v="2026-03-02T16:26:15"/>
    <n v="41"/>
  </r>
  <r>
    <s v="GBC"/>
    <s v="GL"/>
    <s v="Manual Journals"/>
    <n v="10033140"/>
    <d v="2026-01-12T00:00:00"/>
    <n v="244.02"/>
    <n v="202511"/>
    <s v="EXP"/>
    <s v="C3002"/>
    <s v="Car Leasing"/>
    <s v="CARTEAM"/>
    <s v="Car Leasing Holding Code (Team)"/>
    <s v="G1131"/>
    <s v="Car Leasing Holding Code"/>
    <s v="12467"/>
    <s v="Car Leasing Holding Account"/>
    <s v=""/>
    <s v=""/>
    <s v="PZ"/>
    <s v="PC STEER ELECTRIC  Collins 01-09-25"/>
    <s v="HOLDINGAC"/>
    <x v="13"/>
    <s v=""/>
    <s v=""/>
    <n v="0"/>
    <d v="2026-01-12T00:00:00"/>
    <d v="2026-02-17T14:48:23"/>
    <n v="26"/>
  </r>
  <r>
    <s v="GBC"/>
    <s v="GL"/>
    <s v="Manual Journals"/>
    <n v="10028232"/>
    <d v="2025-04-29T00:00:00"/>
    <n v="1310"/>
    <n v="202501"/>
    <s v="NA"/>
    <s v="1233"/>
    <s v="Contractor Payments"/>
    <s v="N40TM"/>
    <s v="Renovations"/>
    <s v="N40295"/>
    <s v="Aids and Adaptations"/>
    <s v="12582"/>
    <s v="Disabled adaptations"/>
    <s v=""/>
    <s v=""/>
    <s v="PZ"/>
    <s v="PC SCC VEHICLE CROSSOVER  SIMON P GREGORY 14-03-25"/>
    <s v="N40"/>
    <x v="14"/>
    <s v=""/>
    <s v=""/>
    <n v="0"/>
    <d v="2025-04-29T00:00:00"/>
    <d v="2025-04-30T15:31:04"/>
    <n v="49"/>
  </r>
  <r>
    <s v="GBC"/>
    <s v="GL"/>
    <s v="Manual Journals"/>
    <n v="10028232"/>
    <d v="2025-04-29T00:00:00"/>
    <n v="357"/>
    <n v="202501"/>
    <s v="NA"/>
    <s v="1233"/>
    <s v="Contractor Payments"/>
    <s v="N40TM"/>
    <s v="Renovations"/>
    <s v="N40295"/>
    <s v="Aids and Adaptations"/>
    <s v="12582"/>
    <s v="Disabled adaptations"/>
    <s v=""/>
    <s v=""/>
    <s v="PZ"/>
    <s v="PC SCC VEHICLE CROSSOVER  SIMON P GREGORY 14-03-25"/>
    <s v="N40"/>
    <x v="14"/>
    <s v=""/>
    <s v=""/>
    <n v="0"/>
    <d v="2025-04-29T00:00:00"/>
    <d v="2025-04-30T15:31:04"/>
    <n v="50"/>
  </r>
  <r>
    <s v="GBC"/>
    <s v="GL"/>
    <s v="Manual Journals"/>
    <n v="10028229"/>
    <d v="2025-04-29T00:00:00"/>
    <n v="357"/>
    <n v="202501"/>
    <s v="NA"/>
    <s v="1233"/>
    <s v="Contractor Payments"/>
    <s v="N40TM"/>
    <s v="Renovations"/>
    <s v="N40295"/>
    <s v="Aids and Adaptations"/>
    <s v="12582"/>
    <s v="Disabled adaptations"/>
    <s v=""/>
    <s v=""/>
    <s v="PZ"/>
    <s v="PC SCC VEHICLE CROSSOVER  SIMON P GREGORY 08-01-25"/>
    <s v="N40"/>
    <x v="14"/>
    <s v=""/>
    <s v=""/>
    <n v="0"/>
    <d v="2025-04-29T00:00:00"/>
    <d v="2025-04-30T15:31:04"/>
    <n v="6"/>
  </r>
  <r>
    <s v="GBC"/>
    <s v="GL"/>
    <s v="Manual Journals"/>
    <n v="10028229"/>
    <d v="2025-04-29T00:00:00"/>
    <n v="2400"/>
    <n v="202501"/>
    <s v="NA"/>
    <s v="1233"/>
    <s v="Contractor Payments"/>
    <s v="N40TM"/>
    <s v="Renovations"/>
    <s v="N40295"/>
    <s v="Aids and Adaptations"/>
    <s v="12582"/>
    <s v="Disabled adaptations"/>
    <s v=""/>
    <s v=""/>
    <s v="PZ"/>
    <s v="PC SCC VEHICLE CROSSOVER  SIMON P GREGORY 17-01-25"/>
    <s v="N40"/>
    <x v="14"/>
    <s v=""/>
    <s v=""/>
    <n v="0"/>
    <d v="2025-04-29T00:00:00"/>
    <d v="2025-04-30T15:31:04"/>
    <n v="19"/>
  </r>
  <r>
    <s v="GBC"/>
    <s v="GL"/>
    <s v="Manual Journals"/>
    <n v="10028231"/>
    <d v="2025-04-29T00:00:00"/>
    <n v="357"/>
    <n v="202501"/>
    <s v="NA"/>
    <s v="1233"/>
    <s v="Contractor Payments"/>
    <s v="N40TM"/>
    <s v="Renovations"/>
    <s v="N40295"/>
    <s v="Aids and Adaptations"/>
    <s v="12582"/>
    <s v="Disabled adaptations"/>
    <s v=""/>
    <s v=""/>
    <s v="PZ"/>
    <s v="PC SCC VEHICLE CROSSOVER  SIMON P GREGORY 05-02-25"/>
    <s v="N40"/>
    <x v="14"/>
    <s v=""/>
    <s v=""/>
    <n v="0"/>
    <d v="2025-04-29T00:00:00"/>
    <d v="2025-04-30T15:31:04"/>
    <n v="59"/>
  </r>
  <r>
    <s v="GBC"/>
    <s v="GL"/>
    <s v="Manual Journals"/>
    <n v="10028231"/>
    <d v="2025-04-29T00:00:00"/>
    <n v="357"/>
    <n v="202501"/>
    <s v="NA"/>
    <s v="1233"/>
    <s v="Contractor Payments"/>
    <s v="N40TM"/>
    <s v="Renovations"/>
    <s v="N40295"/>
    <s v="Aids and Adaptations"/>
    <s v="12582"/>
    <s v="Disabled adaptations"/>
    <s v=""/>
    <s v=""/>
    <s v="PZ"/>
    <s v="PC SCC VEHICLE CROSSOVER  SIMON P GREGORY 05-02-25"/>
    <s v="N40"/>
    <x v="14"/>
    <s v=""/>
    <s v=""/>
    <n v="0"/>
    <d v="2025-04-29T00:00:00"/>
    <d v="2025-04-30T15:31:04"/>
    <n v="60"/>
  </r>
  <r>
    <s v="GBC"/>
    <s v="GL"/>
    <s v="Manual Journals"/>
    <n v="10028231"/>
    <d v="2025-04-29T00:00:00"/>
    <n v="331"/>
    <n v="202501"/>
    <s v="NA"/>
    <s v="1233"/>
    <s v="Contractor Payments"/>
    <s v="N40TM"/>
    <s v="Renovations"/>
    <s v="N40295"/>
    <s v="Aids and Adaptations"/>
    <s v="12582"/>
    <s v="Disabled adaptations"/>
    <s v=""/>
    <s v=""/>
    <s v="PZ"/>
    <s v="PC RICS COM GBP CYBS  MANUEL ZOTTICH 24-02-25"/>
    <s v="N40"/>
    <x v="14"/>
    <s v=""/>
    <s v=""/>
    <n v="0"/>
    <d v="2025-04-29T00:00:00"/>
    <d v="2025-04-30T15:31:04"/>
    <n v="97"/>
  </r>
  <r>
    <s v="GBC"/>
    <s v="GL"/>
    <s v="Manual Journals"/>
    <n v="10029164"/>
    <d v="2025-09-04T00:00:00"/>
    <n v="1700"/>
    <n v="202506"/>
    <s v="NA"/>
    <s v="1233"/>
    <s v="Contractor Payments"/>
    <s v="N40TM"/>
    <s v="Renovations"/>
    <s v="N40295"/>
    <s v="Aids and Adaptations"/>
    <s v="12582"/>
    <s v="Disabled adaptations"/>
    <s v=""/>
    <s v=""/>
    <s v="PZ"/>
    <s v="PC SCC VEHICLE CROSSOVER  Gregory 17-04-25"/>
    <s v="N40"/>
    <x v="14"/>
    <s v=""/>
    <s v=""/>
    <n v="0"/>
    <d v="2025-09-04T00:00:00"/>
    <d v="2025-09-09T18:31:26"/>
    <n v="87"/>
  </r>
  <r>
    <s v="GBC"/>
    <s v="GL"/>
    <s v="Manual Journals"/>
    <n v="10029164"/>
    <d v="2025-09-04T00:00:00"/>
    <n v="1380"/>
    <n v="202506"/>
    <s v="NA"/>
    <s v="1233"/>
    <s v="Contractor Payments"/>
    <s v="N40TM"/>
    <s v="Renovations"/>
    <s v="N40295"/>
    <s v="Aids and Adaptations"/>
    <s v="12582"/>
    <s v="Disabled adaptations"/>
    <s v=""/>
    <s v=""/>
    <s v="PZ"/>
    <s v="PC SCC VEHICLE CROSSOVER  Gregory 03-04-25"/>
    <s v="N40"/>
    <x v="14"/>
    <s v=""/>
    <s v=""/>
    <n v="0"/>
    <d v="2025-09-04T00:00:00"/>
    <d v="2025-09-09T18:31:26"/>
    <n v="112"/>
  </r>
  <r>
    <s v="GBC"/>
    <s v="GL"/>
    <s v="Manual Journals"/>
    <n v="10033140"/>
    <d v="2026-01-12T00:00:00"/>
    <n v="368"/>
    <n v="202511"/>
    <s v="EXP"/>
    <s v="1444"/>
    <s v="Miscellaneous Expenses"/>
    <s v="N40TM"/>
    <s v="Renovations"/>
    <s v="N40295"/>
    <s v="Aids and Adaptations"/>
    <s v="12582"/>
    <s v="Disabled adaptations"/>
    <s v=""/>
    <s v=""/>
    <s v="PZ"/>
    <s v="PC SCC VEHICLE CROSSOVER  Gregory 18-09-25"/>
    <s v="N40"/>
    <x v="14"/>
    <s v=""/>
    <s v=""/>
    <n v="0"/>
    <d v="2026-01-12T00:00:00"/>
    <d v="2026-02-17T14:48:23"/>
    <n v="35"/>
  </r>
  <r>
    <s v="GBC"/>
    <s v="GL"/>
    <s v="Manual Journals"/>
    <n v="10029164"/>
    <d v="2025-09-04T00:00:00"/>
    <n v="368"/>
    <n v="202506"/>
    <s v="EXP"/>
    <s v="D6004"/>
    <s v="Services"/>
    <s v="N40TM"/>
    <s v="Renovations"/>
    <s v="N40295"/>
    <s v="Aids and Adaptations"/>
    <s v="12582"/>
    <s v="Disabled adaptations"/>
    <s v=""/>
    <s v=""/>
    <s v="PZ"/>
    <s v="PC SCC VEHICLE CROSSOVER  Zottich 15-04-25"/>
    <s v="N40"/>
    <x v="14"/>
    <s v=""/>
    <s v=""/>
    <n v="0"/>
    <d v="2025-09-04T00:00:00"/>
    <d v="2025-09-09T18:31:26"/>
    <n v="128"/>
  </r>
  <r>
    <s v="GBC"/>
    <s v="GL"/>
    <s v="Manual Journals"/>
    <n v="10034641"/>
    <d v="2026-02-13T00:00:00"/>
    <n v="468.5"/>
    <n v="202511"/>
    <s v="EXP"/>
    <s v="C1001"/>
    <s v="Vehicle Operating Costs"/>
    <s v="FLEMANTM"/>
    <s v="Fleet Management"/>
    <s v="V1009"/>
    <s v="Fleet Refuse Freighters"/>
    <s v="12588"/>
    <s v="VRR33- Dennis/Mercedes 6x2 rear steer WX70TKE"/>
    <s v="1062"/>
    <s v="Road Fund License"/>
    <s v="PZ"/>
    <s v="PC Driver and Vehicle Licensing Agency  Collins 22-12-25"/>
    <s v="ENVIRONM"/>
    <x v="5"/>
    <s v=""/>
    <s v=""/>
    <n v="0"/>
    <d v="2026-02-13T00:00:00"/>
    <d v="2026-03-02T16:26:15"/>
    <n v="15"/>
  </r>
  <r>
    <s v="GBC"/>
    <s v="GL"/>
    <s v="Manual Journals"/>
    <n v="10028231"/>
    <d v="2025-04-29T00:00:00"/>
    <n v="452.5"/>
    <n v="202501"/>
    <s v="EXP"/>
    <s v="C1001"/>
    <s v="Vehicle Operating Costs"/>
    <s v="FLEMANTM"/>
    <s v="Fleet Management"/>
    <s v="V1009"/>
    <s v="Fleet Refuse Freighters"/>
    <s v="12589"/>
    <s v="VRR34- Dennis/Mercedes 6x2 rear steer WX70TKF"/>
    <s v="1062"/>
    <s v="Road Fund License"/>
    <s v="PZ"/>
    <s v="PC Driver and Vehicle Licensing Agency  MARTIN COLLINS 07-02-25"/>
    <s v="ENVIRONM"/>
    <x v="5"/>
    <s v=""/>
    <s v=""/>
    <n v="0"/>
    <d v="2025-04-29T00:00:00"/>
    <d v="2025-04-30T15:31:04"/>
    <n v="62"/>
  </r>
  <r>
    <s v="GBC"/>
    <s v="GL"/>
    <s v="Manual Journals"/>
    <n v="10034641"/>
    <d v="2026-02-13T00:00:00"/>
    <n v="468.5"/>
    <n v="202511"/>
    <s v="EXP"/>
    <s v="C1001"/>
    <s v="Vehicle Operating Costs"/>
    <s v="FLEMANTM"/>
    <s v="Fleet Management"/>
    <s v="V1009"/>
    <s v="Fleet Refuse Freighters"/>
    <s v="12589"/>
    <s v="VRR34- Dennis/Mercedes 6x2 rear steer WX70TKF"/>
    <s v="1062"/>
    <s v="Road Fund License"/>
    <s v="PZ"/>
    <s v="PC Driver and Vehicle Licensing Agency  Collins 22-12-25"/>
    <s v="ENVIRONM"/>
    <x v="5"/>
    <s v=""/>
    <s v=""/>
    <n v="0"/>
    <d v="2026-02-13T00:00:00"/>
    <d v="2026-03-02T16:26:15"/>
    <n v="14"/>
  </r>
  <r>
    <s v="GBC"/>
    <s v="GL"/>
    <s v="Manual Journals"/>
    <n v="10028231"/>
    <d v="2025-04-29T00:00:00"/>
    <n v="452.5"/>
    <n v="202501"/>
    <s v="EXP"/>
    <s v="C1001"/>
    <s v="Vehicle Operating Costs"/>
    <s v="FLEMANTM"/>
    <s v="Fleet Management"/>
    <s v="V1009"/>
    <s v="Fleet Refuse Freighters"/>
    <s v="12590"/>
    <s v="VRR35- Dennis/Mercedes 6x2 rear steer WX70TKJ"/>
    <s v="1062"/>
    <s v="Road Fund License"/>
    <s v="PZ"/>
    <s v="PC Driver and Vehicle Licensing Agency  MARTIN COLLINS 07-02-25"/>
    <s v="ENVIRONM"/>
    <x v="5"/>
    <s v=""/>
    <s v=""/>
    <n v="0"/>
    <d v="2025-04-29T00:00:00"/>
    <d v="2025-04-30T15:31:04"/>
    <n v="66"/>
  </r>
  <r>
    <s v="GBC"/>
    <s v="GL"/>
    <s v="Manual Journals"/>
    <n v="10034640"/>
    <d v="2026-02-13T00:00:00"/>
    <n v="35"/>
    <n v="202511"/>
    <s v="EXP"/>
    <s v="D6004"/>
    <s v="Services"/>
    <s v="FLEMANTM"/>
    <s v="Fleet Management"/>
    <s v="V1009"/>
    <s v="Fleet Refuse Freighters"/>
    <s v="12590"/>
    <s v="VRR35- Dennis/Mercedes 6x2 rear steer WX70TKJ"/>
    <s v=""/>
    <s v=""/>
    <s v="PZ"/>
    <s v="PC HTTPS://SURREY.KEYIVR.  Collins 04-11-25"/>
    <s v="ENVIRONM"/>
    <x v="5"/>
    <s v=""/>
    <s v=""/>
    <n v="0"/>
    <d v="2026-02-13T00:00:00"/>
    <d v="2026-03-02T16:26:15"/>
    <n v="30"/>
  </r>
  <r>
    <s v="GBC"/>
    <s v="GL"/>
    <s v="Manual Journals"/>
    <n v="10028231"/>
    <d v="2025-04-29T00:00:00"/>
    <n v="452.5"/>
    <n v="202501"/>
    <s v="EXP"/>
    <s v="C1001"/>
    <s v="Vehicle Operating Costs"/>
    <s v="FLEMANTM"/>
    <s v="Fleet Management"/>
    <s v="V1009"/>
    <s v="Fleet Refuse Freighters"/>
    <s v="12591"/>
    <s v="VRR36-  Dennis/Mercedes 6x2 rear steer WX70TKN"/>
    <s v="1062"/>
    <s v="Road Fund License"/>
    <s v="PZ"/>
    <s v="PC Driver and Vehicle Licensing Agency  MARTIN COLLINS 07-02-25"/>
    <s v="ENVIRONM"/>
    <x v="5"/>
    <s v=""/>
    <s v=""/>
    <n v="0"/>
    <d v="2025-04-29T00:00:00"/>
    <d v="2025-04-30T15:31:04"/>
    <n v="65"/>
  </r>
  <r>
    <s v="GBC"/>
    <s v="GL"/>
    <s v="Manual Journals"/>
    <n v="10028231"/>
    <d v="2025-04-29T00:00:00"/>
    <n v="452.5"/>
    <n v="202501"/>
    <s v="EXP"/>
    <s v="C1001"/>
    <s v="Vehicle Operating Costs"/>
    <s v="FLEMANTM"/>
    <s v="Fleet Management"/>
    <s v="V1009"/>
    <s v="Fleet Refuse Freighters"/>
    <s v="12592"/>
    <s v="VRR37-  Dennis/Mercedes 6x2 rear steer WX70TKU"/>
    <s v="1062"/>
    <s v="Road Fund License"/>
    <s v="PZ"/>
    <s v="PC Driver and Vehicle Licensing Agency  MARTIN COLLINS 07-02-25"/>
    <s v="ENVIRONM"/>
    <x v="5"/>
    <s v=""/>
    <s v=""/>
    <n v="0"/>
    <d v="2025-04-29T00:00:00"/>
    <d v="2025-04-30T15:31:04"/>
    <n v="63"/>
  </r>
  <r>
    <s v="GBC"/>
    <s v="GL"/>
    <s v="Manual Journals"/>
    <n v="10028231"/>
    <d v="2025-04-29T00:00:00"/>
    <n v="452.5"/>
    <n v="202501"/>
    <s v="EXP"/>
    <s v="C1001"/>
    <s v="Vehicle Operating Costs"/>
    <s v="FLEMANTM"/>
    <s v="Fleet Management"/>
    <s v="V1009"/>
    <s v="Fleet Refuse Freighters"/>
    <s v="12593"/>
    <s v="VRR38-  Dennis/Mercedes 6x2 rear steer WX70TKV"/>
    <s v="1062"/>
    <s v="Road Fund License"/>
    <s v="PZ"/>
    <s v="PC Driver and Vehicle Licensing Agency  MARTIN COLLINS 07-02-25"/>
    <s v="ENVIRONM"/>
    <x v="5"/>
    <s v=""/>
    <s v=""/>
    <n v="0"/>
    <d v="2025-04-29T00:00:00"/>
    <d v="2025-04-30T15:31:04"/>
    <n v="64"/>
  </r>
  <r>
    <s v="GBC"/>
    <s v="GL"/>
    <s v="Manual Journals"/>
    <n v="10028231"/>
    <d v="2025-04-29T00:00:00"/>
    <n v="452.5"/>
    <n v="202501"/>
    <s v="EXP"/>
    <s v="C1001"/>
    <s v="Vehicle Operating Costs"/>
    <s v="FLEMANTM"/>
    <s v="Fleet Management"/>
    <s v="V1009"/>
    <s v="Fleet Refuse Freighters"/>
    <s v="12595"/>
    <s v="VRR40-  Dennis/Mercedes 6x2 rear steer WX21UFJ"/>
    <s v="1062"/>
    <s v="Road Fund License"/>
    <s v="PZ"/>
    <s v="PC Driver and Vehicle Licensing Agency  MARTIN COLLINS 26-02-25"/>
    <s v="ENVIRONM"/>
    <x v="5"/>
    <s v=""/>
    <s v=""/>
    <n v="0"/>
    <d v="2025-04-29T00:00:00"/>
    <d v="2025-04-30T15:31:04"/>
    <n v="110"/>
  </r>
  <r>
    <s v="GBC"/>
    <s v="GL"/>
    <s v="Manual Journals"/>
    <n v="10028231"/>
    <d v="2025-04-29T00:00:00"/>
    <n v="452.5"/>
    <n v="202501"/>
    <s v="EXP"/>
    <s v="C1001"/>
    <s v="Vehicle Operating Costs"/>
    <s v="FLEMANTM"/>
    <s v="Fleet Management"/>
    <s v="V1009"/>
    <s v="Fleet Refuse Freighters"/>
    <s v="12596"/>
    <s v="VRR41- Dennis/Mercedes 6x2 rear steer WX21UFK"/>
    <s v="1062"/>
    <s v="Road Fund License"/>
    <s v="PZ"/>
    <s v="PC Driver and Vehicle Licensing Agency  MARTIN COLLINS 26-02-25"/>
    <s v="ENVIRONM"/>
    <x v="5"/>
    <s v=""/>
    <s v=""/>
    <n v="0"/>
    <d v="2025-04-29T00:00:00"/>
    <d v="2025-04-30T15:31:04"/>
    <n v="113"/>
  </r>
  <r>
    <s v="GBC"/>
    <s v="GL"/>
    <s v="Manual Journals"/>
    <n v="10028231"/>
    <d v="2025-04-29T00:00:00"/>
    <n v="452.5"/>
    <n v="202501"/>
    <s v="EXP"/>
    <s v="C1001"/>
    <s v="Vehicle Operating Costs"/>
    <s v="FLEMANTM"/>
    <s v="Fleet Management"/>
    <s v="V1009"/>
    <s v="Fleet Refuse Freighters"/>
    <s v="12597"/>
    <s v="VRR42-Dennis/Mercedes 6x2 rear steer WX21UFZ"/>
    <s v="1062"/>
    <s v="Road Fund License"/>
    <s v="PZ"/>
    <s v="PC Driver and Vehicle Licensing Agency  MARTIN COLLINS 27-02-25"/>
    <s v="ENVIRONM"/>
    <x v="5"/>
    <s v=""/>
    <s v=""/>
    <n v="0"/>
    <d v="2025-04-29T00:00:00"/>
    <d v="2025-04-30T15:31:04"/>
    <n v="129"/>
  </r>
  <r>
    <s v="GBC"/>
    <s v="GL"/>
    <s v="Manual Journals"/>
    <n v="10028231"/>
    <d v="2025-04-29T00:00:00"/>
    <n v="452.5"/>
    <n v="202501"/>
    <s v="EXP"/>
    <s v="C1001"/>
    <s v="Vehicle Operating Costs"/>
    <s v="FLEMANTM"/>
    <s v="Fleet Management"/>
    <s v="V1009"/>
    <s v="Fleet Refuse Freighters"/>
    <s v="12598"/>
    <s v="VRR43- Dennis/Mercedes 6x2 rear steer WX21UGB"/>
    <s v="1062"/>
    <s v="Road Fund License"/>
    <s v="PZ"/>
    <s v="PC Driver and Vehicle Licensing Agency  MARTIN COLLINS 27-02-25"/>
    <s v="ENVIRONM"/>
    <x v="5"/>
    <s v=""/>
    <s v=""/>
    <n v="0"/>
    <d v="2025-04-29T00:00:00"/>
    <d v="2025-04-30T15:31:04"/>
    <n v="127"/>
  </r>
  <r>
    <s v="GBC"/>
    <s v="GL"/>
    <s v="Manual Journals"/>
    <n v="10028231"/>
    <d v="2025-04-29T00:00:00"/>
    <n v="452.5"/>
    <n v="202501"/>
    <s v="EXP"/>
    <s v="C1001"/>
    <s v="Vehicle Operating Costs"/>
    <s v="FLEMANTM"/>
    <s v="Fleet Management"/>
    <s v="V1009"/>
    <s v="Fleet Refuse Freighters"/>
    <s v="12599"/>
    <s v="VRR44- Dennis/Mercedes 6x2 rear steer WX21UGC"/>
    <s v="1062"/>
    <s v="Road Fund License"/>
    <s v="PZ"/>
    <s v="PC Driver and Vehicle Licensing Agency  MARTIN COLLINS 26-02-25"/>
    <s v="ENVIRONM"/>
    <x v="5"/>
    <s v=""/>
    <s v=""/>
    <n v="0"/>
    <d v="2025-04-29T00:00:00"/>
    <d v="2025-04-30T15:31:04"/>
    <n v="114"/>
  </r>
  <r>
    <s v="GBC"/>
    <s v="GL"/>
    <s v="Manual Journals"/>
    <n v="10028231"/>
    <d v="2025-04-29T00:00:00"/>
    <n v="452.5"/>
    <n v="202501"/>
    <s v="EXP"/>
    <s v="C1001"/>
    <s v="Vehicle Operating Costs"/>
    <s v="FLEMANTM"/>
    <s v="Fleet Management"/>
    <s v="V1009"/>
    <s v="Fleet Refuse Freighters"/>
    <s v="12600"/>
    <s v="VRR45- Dennis/Mercedes 6x2 rear steer WX21UGD"/>
    <s v="1062"/>
    <s v="Road Fund License"/>
    <s v="PZ"/>
    <s v="PC DVLA VEHICLE TAX  MARTIN COLLINS 26-02-25"/>
    <s v="ENVIRONM"/>
    <x v="5"/>
    <s v=""/>
    <s v=""/>
    <n v="0"/>
    <d v="2025-04-29T00:00:00"/>
    <d v="2025-04-30T15:31:04"/>
    <n v="117"/>
  </r>
  <r>
    <s v="GBC"/>
    <s v="GL"/>
    <s v="Manual Journals"/>
    <n v="10028231"/>
    <d v="2025-04-29T00:00:00"/>
    <n v="452.5"/>
    <n v="202501"/>
    <s v="EXP"/>
    <s v="C1001"/>
    <s v="Vehicle Operating Costs"/>
    <s v="FLEMANTM"/>
    <s v="Fleet Management"/>
    <s v="V1009"/>
    <s v="Fleet Refuse Freighters"/>
    <s v="12601"/>
    <s v="VRR46-Dennis/Mercedes 6x2 rear steer WX21UFL"/>
    <s v="1062"/>
    <s v="Road Fund License"/>
    <s v="PZ"/>
    <s v="PC Driver and Vehicle Licensing Agency  MARTIN COLLINS 27-02-25"/>
    <s v="ENVIRONM"/>
    <x v="5"/>
    <s v=""/>
    <s v=""/>
    <n v="0"/>
    <d v="2025-04-29T00:00:00"/>
    <d v="2025-04-30T15:31:04"/>
    <n v="128"/>
  </r>
  <r>
    <s v="GBC"/>
    <s v="GL"/>
    <s v="Manual Journals"/>
    <n v="10034640"/>
    <d v="2026-02-13T00:00:00"/>
    <n v="105"/>
    <n v="202511"/>
    <s v="EXP"/>
    <s v="D6004"/>
    <s v="Services"/>
    <s v="FLEMANTM"/>
    <s v="Fleet Management"/>
    <s v="V1009"/>
    <s v="Fleet Refuse Freighters"/>
    <s v="12601"/>
    <s v="VRR46-Dennis/Mercedes 6x2 rear steer WX21UFL"/>
    <s v=""/>
    <s v=""/>
    <s v="PZ"/>
    <s v="PC HTTPS://SURREY.KEYIVR.  Collins 31-10-25"/>
    <s v="ENVIRONM"/>
    <x v="5"/>
    <s v=""/>
    <s v=""/>
    <n v="0"/>
    <d v="2026-02-13T00:00:00"/>
    <d v="2026-03-02T16:26:15"/>
    <n v="40"/>
  </r>
  <r>
    <s v="GBC"/>
    <s v="GL"/>
    <s v="Manual Journals"/>
    <n v="10031820"/>
    <d v="2025-12-11T00:00:00"/>
    <n v="173.5"/>
    <n v="202509"/>
    <s v="EXP"/>
    <s v="C1001"/>
    <s v="Vehicle Operating Costs"/>
    <s v="FLEMANTM"/>
    <s v="Fleet Management"/>
    <s v="V1010"/>
    <s v="Fleet Sweepers"/>
    <s v="12630"/>
    <s v="VS103- Cleango 500 road sweeper AF21 HHM"/>
    <s v="1062"/>
    <s v="Road Fund License"/>
    <s v="PZ"/>
    <s v="PC DVLA VEHICLE TAX  Collins 08-05-25"/>
    <s v="ENVIRONM"/>
    <x v="5"/>
    <s v=""/>
    <s v=""/>
    <n v="0"/>
    <d v="2025-12-11T00:00:00"/>
    <d v="2025-12-12T10:46:00"/>
    <n v="76"/>
  </r>
  <r>
    <s v="GBC"/>
    <s v="GL"/>
    <s v="Manual Journals"/>
    <n v="10031820"/>
    <d v="2025-12-11T00:00:00"/>
    <n v="173.5"/>
    <n v="202509"/>
    <s v="EXP"/>
    <s v="C1001"/>
    <s v="Vehicle Operating Costs"/>
    <s v="FLEMANTM"/>
    <s v="Fleet Management"/>
    <s v="V1010"/>
    <s v="Fleet Sweepers"/>
    <s v="12631"/>
    <s v="VS104- Cleango 500 road sweeper AF21 HHN"/>
    <s v="1062"/>
    <s v="Road Fund License"/>
    <s v="PZ"/>
    <s v="PC DVLA VEHICLE TAX  Collins 08-05-25"/>
    <s v="ENVIRONM"/>
    <x v="5"/>
    <s v=""/>
    <s v=""/>
    <n v="0"/>
    <d v="2025-12-11T00:00:00"/>
    <d v="2025-12-12T10:46:00"/>
    <n v="78"/>
  </r>
  <r>
    <s v="GBC"/>
    <s v="GL"/>
    <s v="Manual Journals"/>
    <n v="10033140"/>
    <d v="2026-01-12T00:00:00"/>
    <n v="250"/>
    <n v="202511"/>
    <s v="EXP"/>
    <s v="C5001"/>
    <s v="Transport Insurance"/>
    <s v="FLEMANTM"/>
    <s v="Fleet Management"/>
    <s v="V1005"/>
    <s v="Fleet Miscellaneous"/>
    <s v="12637"/>
    <s v="VV011- Nissan Leaf (Pool Car) BJ69 UZP"/>
    <s v=""/>
    <s v=""/>
    <s v="PZ"/>
    <s v="PC SOLUS  Collins 01-09-25"/>
    <s v="ENVIRONM"/>
    <x v="5"/>
    <s v=""/>
    <s v=""/>
    <n v="0"/>
    <d v="2026-01-12T00:00:00"/>
    <d v="2026-02-17T14:48:23"/>
    <n v="27"/>
  </r>
  <r>
    <s v="GBC"/>
    <s v="GL"/>
    <s v="Manual Journals"/>
    <n v="10028232"/>
    <d v="2025-04-29T00:00:00"/>
    <n v="275.04000000000002"/>
    <n v="202501"/>
    <s v="EXP"/>
    <s v="D3001"/>
    <s v="Catering"/>
    <s v="REFSUPTM"/>
    <s v="Refugee Support"/>
    <s v="C3321"/>
    <s v="Refugee Support"/>
    <s v="12747"/>
    <s v="Afghan Resettlement Programme"/>
    <s v="1010"/>
    <s v="Food Purchases"/>
    <s v="PZ"/>
    <s v="PC TESCO STORES 2590  SAMANTHA HUTCHINSON 12-03-25"/>
    <s v="COMMUNIT"/>
    <x v="1"/>
    <s v=""/>
    <s v=""/>
    <n v="0"/>
    <d v="2025-04-29T00:00:00"/>
    <d v="2025-04-30T15:31:04"/>
    <n v="36"/>
  </r>
  <r>
    <s v="GBC"/>
    <s v="GL"/>
    <s v="Manual Journals"/>
    <n v="10028232"/>
    <d v="2025-04-29T00:00:00"/>
    <n v="405.38"/>
    <n v="202501"/>
    <s v="EXP"/>
    <s v="D3001"/>
    <s v="Catering"/>
    <s v="REFSUPTM"/>
    <s v="Refugee Support"/>
    <s v="C3321"/>
    <s v="Refugee Support"/>
    <s v="12747"/>
    <s v="Afghan Resettlement Programme"/>
    <s v="1010"/>
    <s v="Food Purchases"/>
    <s v="PZ"/>
    <s v="PC TESCO STORES 2590  SAMANTHA HUTCHINSON 11-03-25"/>
    <s v="COMMUNIT"/>
    <x v="1"/>
    <s v=""/>
    <s v=""/>
    <n v="0"/>
    <d v="2025-04-29T00:00:00"/>
    <d v="2025-04-30T15:31:04"/>
    <n v="30"/>
  </r>
  <r>
    <s v="GBC"/>
    <s v="GL"/>
    <s v="Manual Journals"/>
    <n v="10028232"/>
    <d v="2025-04-29T00:00:00"/>
    <n v="361.18"/>
    <n v="20250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AMZNMktplace*RB0SC98D4  SAMANTHA HUTCHINSON 12-03-25"/>
    <s v="COMMUNIT"/>
    <x v="1"/>
    <s v=""/>
    <s v=""/>
    <n v="0"/>
    <d v="2025-04-29T00:00:00"/>
    <d v="2025-04-30T15:31:04"/>
    <n v="37"/>
  </r>
  <r>
    <s v="GBC"/>
    <s v="GL"/>
    <s v="Manual Journals"/>
    <n v="10028232"/>
    <d v="2025-04-29T00:00:00"/>
    <n v="-193.45"/>
    <n v="20250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AMZNMktplace  SAMANTHA HUTCHINSON 19-03-25"/>
    <s v="COMMUNIT"/>
    <x v="1"/>
    <s v=""/>
    <s v=""/>
    <n v="0"/>
    <d v="2025-04-29T00:00:00"/>
    <d v="2025-04-30T15:31:04"/>
    <n v="79"/>
  </r>
  <r>
    <s v="GBC"/>
    <s v="GL"/>
    <s v="Manual Journals"/>
    <n v="10028232"/>
    <d v="2025-04-29T00:00:00"/>
    <n v="15"/>
    <n v="20250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WWW.ARGOS.CO.UK  SAMANTHA HUTCHINSON 17-03-25"/>
    <s v="COMMUNIT"/>
    <x v="1"/>
    <s v=""/>
    <s v=""/>
    <n v="0"/>
    <d v="2025-04-29T00:00:00"/>
    <d v="2025-04-30T15:31:04"/>
    <n v="65"/>
  </r>
  <r>
    <s v="GBC"/>
    <s v="GL"/>
    <s v="Manual Journals"/>
    <n v="10028232"/>
    <d v="2025-04-29T00:00:00"/>
    <n v="77.41"/>
    <n v="20250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TESCO STORES 3149  AMANDA MCKENZIE 19-03-25"/>
    <s v="COMMUNIT"/>
    <x v="1"/>
    <s v=""/>
    <s v=""/>
    <n v="0"/>
    <d v="2025-04-29T00:00:00"/>
    <d v="2025-04-30T15:31:04"/>
    <n v="71"/>
  </r>
  <r>
    <s v="GBC"/>
    <s v="GL"/>
    <s v="Manual Journals"/>
    <n v="10028232"/>
    <d v="2025-04-29T00:00:00"/>
    <n v="-2.52"/>
    <n v="20250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TESCO STORES 3149  AMANDA MCKENZIE 19-03-25"/>
    <s v="COMMUNIT"/>
    <x v="1"/>
    <s v=""/>
    <s v=""/>
    <n v="0"/>
    <d v="2025-04-29T00:00:00"/>
    <d v="2025-04-30T15:31:04"/>
    <n v="72"/>
  </r>
  <r>
    <s v="GBC"/>
    <s v="GL"/>
    <s v="Manual Journals"/>
    <n v="10028232"/>
    <d v="2025-04-29T00:00:00"/>
    <n v="24.95"/>
    <n v="20250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WWW.ARGOS.CO.UK  SAMANTHA HUTCHINSON 20-03-25"/>
    <s v="COMMUNIT"/>
    <x v="1"/>
    <s v=""/>
    <s v=""/>
    <n v="0"/>
    <d v="2025-04-29T00:00:00"/>
    <d v="2025-04-30T15:31:04"/>
    <n v="82"/>
  </r>
  <r>
    <s v="GBC"/>
    <s v="GL"/>
    <s v="Manual Journals"/>
    <n v="10028232"/>
    <d v="2025-04-29T00:00:00"/>
    <n v="256.95"/>
    <n v="20250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Voucher Express  SAMANTHA HUTCHINSON 05-03-25"/>
    <s v="COMMUNIT"/>
    <x v="1"/>
    <s v=""/>
    <s v=""/>
    <n v="0"/>
    <d v="2025-04-29T00:00:00"/>
    <d v="2025-04-30T15:31:04"/>
    <n v="11"/>
  </r>
  <r>
    <s v="GBC"/>
    <s v="GL"/>
    <s v="Manual Journals"/>
    <n v="10028232"/>
    <d v="2025-04-29T00:00:00"/>
    <n v="718.2"/>
    <n v="20250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Dunelm  SAMANTHA HUTCHINSON 04-03-25"/>
    <s v="COMMUNIT"/>
    <x v="1"/>
    <s v=""/>
    <s v=""/>
    <n v="0"/>
    <d v="2025-04-29T00:00:00"/>
    <d v="2025-04-30T15:31:04"/>
    <n v="6"/>
  </r>
  <r>
    <s v="GBC"/>
    <s v="GL"/>
    <s v="Manual Journals"/>
    <n v="10028232"/>
    <d v="2025-04-29T00:00:00"/>
    <n v="846.75"/>
    <n v="20250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Dunelm  SAMANTHA HUTCHINSON 04-03-25"/>
    <s v="COMMUNIT"/>
    <x v="1"/>
    <s v=""/>
    <s v=""/>
    <n v="0"/>
    <d v="2025-04-29T00:00:00"/>
    <d v="2025-04-30T15:31:04"/>
    <n v="7"/>
  </r>
  <r>
    <s v="GBC"/>
    <s v="GL"/>
    <s v="Manual Journals"/>
    <n v="10031820"/>
    <d v="2025-12-11T00:00:00"/>
    <n v="78.599999999999994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Tesco  Hutchinson 29-04-25"/>
    <s v="COMMUNIT"/>
    <x v="1"/>
    <s v=""/>
    <s v=""/>
    <n v="0"/>
    <d v="2025-12-11T00:00:00"/>
    <d v="2025-12-12T10:46:00"/>
    <n v="48"/>
  </r>
  <r>
    <s v="GBC"/>
    <s v="GL"/>
    <s v="Manual Journals"/>
    <n v="10031820"/>
    <d v="2025-12-11T00:00:00"/>
    <n v="277.69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Marketplace  Hutchinson 29-04-25"/>
    <s v="COMMUNIT"/>
    <x v="1"/>
    <s v=""/>
    <s v=""/>
    <n v="0"/>
    <d v="2025-12-11T00:00:00"/>
    <d v="2025-12-12T10:46:00"/>
    <n v="49"/>
  </r>
  <r>
    <s v="GBC"/>
    <s v="GL"/>
    <s v="Manual Journals"/>
    <n v="10031820"/>
    <d v="2025-12-11T00:00:00"/>
    <n v="-5.12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Tesco  Hutchinson 29-04-25"/>
    <s v="COMMUNIT"/>
    <x v="1"/>
    <s v=""/>
    <s v=""/>
    <n v="0"/>
    <d v="2025-12-11T00:00:00"/>
    <d v="2025-12-12T10:46:00"/>
    <n v="50"/>
  </r>
  <r>
    <s v="GBC"/>
    <s v="GL"/>
    <s v="Manual Journals"/>
    <n v="10031820"/>
    <d v="2025-12-11T00:00:00"/>
    <n v="30.1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Tesco  Hutchinson 29-04-25"/>
    <s v="COMMUNIT"/>
    <x v="1"/>
    <s v=""/>
    <s v=""/>
    <n v="0"/>
    <d v="2025-12-11T00:00:00"/>
    <d v="2025-12-12T10:46:00"/>
    <n v="51"/>
  </r>
  <r>
    <s v="GBC"/>
    <s v="GL"/>
    <s v="Manual Journals"/>
    <n v="10031820"/>
    <d v="2025-12-11T00:00:00"/>
    <n v="75.260000000000005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Tesco  Hutchinson 29-04-25"/>
    <s v="COMMUNIT"/>
    <x v="1"/>
    <s v=""/>
    <s v=""/>
    <n v="0"/>
    <d v="2025-12-11T00:00:00"/>
    <d v="2025-12-12T10:46:00"/>
    <n v="52"/>
  </r>
  <r>
    <s v="GBC"/>
    <s v="GL"/>
    <s v="Manual Journals"/>
    <n v="10031820"/>
    <d v="2025-12-11T00:00:00"/>
    <n v="-0.52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Tesco  Hutchinson 29-04-25"/>
    <s v="COMMUNIT"/>
    <x v="1"/>
    <s v=""/>
    <s v=""/>
    <n v="0"/>
    <d v="2025-12-11T00:00:00"/>
    <d v="2025-12-12T10:46:00"/>
    <n v="53"/>
  </r>
  <r>
    <s v="GBC"/>
    <s v="GL"/>
    <s v="Manual Journals"/>
    <n v="10031820"/>
    <d v="2025-12-11T00:00:00"/>
    <n v="107.65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Tesco  McKenzie 27-05-25"/>
    <s v="COMMUNIT"/>
    <x v="1"/>
    <s v=""/>
    <s v=""/>
    <n v="0"/>
    <d v="2025-12-11T00:00:00"/>
    <d v="2025-12-12T10:46:00"/>
    <n v="54"/>
  </r>
  <r>
    <s v="GBC"/>
    <s v="GL"/>
    <s v="Manual Journals"/>
    <n v="10031820"/>
    <d v="2025-12-11T00:00:00"/>
    <n v="68.290000000000006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rgos  McKenzie 23-05-25"/>
    <s v="COMMUNIT"/>
    <x v="1"/>
    <s v=""/>
    <s v=""/>
    <n v="0"/>
    <d v="2025-12-11T00:00:00"/>
    <d v="2025-12-12T10:46:00"/>
    <n v="55"/>
  </r>
  <r>
    <s v="GBC"/>
    <s v="GL"/>
    <s v="Manual Journals"/>
    <n v="10031820"/>
    <d v="2025-12-11T00:00:00"/>
    <n v="165.83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rgos  McKenzie 21-05-25"/>
    <s v="COMMUNIT"/>
    <x v="1"/>
    <s v=""/>
    <s v=""/>
    <n v="0"/>
    <d v="2025-12-11T00:00:00"/>
    <d v="2025-12-12T10:46:00"/>
    <n v="56"/>
  </r>
  <r>
    <s v="GBC"/>
    <s v="GL"/>
    <s v="Manual Journals"/>
    <n v="10031820"/>
    <d v="2025-12-11T00:00:00"/>
    <n v="73.62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TESCO STORES 3149  McKenzie 12-05-25"/>
    <s v="COMMUNIT"/>
    <x v="1"/>
    <s v=""/>
    <s v=""/>
    <n v="0"/>
    <d v="2025-12-11T00:00:00"/>
    <d v="2025-12-12T10:46:00"/>
    <n v="57"/>
  </r>
  <r>
    <s v="GBC"/>
    <s v="GL"/>
    <s v="Manual Journals"/>
    <n v="10031820"/>
    <d v="2025-12-11T00:00:00"/>
    <n v="31.75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Tesco  Hutchinson 27-05-25"/>
    <s v="COMMUNIT"/>
    <x v="1"/>
    <s v=""/>
    <s v=""/>
    <n v="0"/>
    <d v="2025-12-11T00:00:00"/>
    <d v="2025-12-12T10:46:00"/>
    <n v="4"/>
  </r>
  <r>
    <s v="GBC"/>
    <s v="GL"/>
    <s v="Manual Journals"/>
    <n v="10031820"/>
    <d v="2025-12-11T00:00:00"/>
    <n v="109.65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Argos  Hutchinson 27-05-25"/>
    <s v="COMMUNIT"/>
    <x v="1"/>
    <s v=""/>
    <s v=""/>
    <n v="0"/>
    <d v="2025-12-11T00:00:00"/>
    <d v="2025-12-12T10:46:00"/>
    <n v="5"/>
  </r>
  <r>
    <s v="GBC"/>
    <s v="GL"/>
    <s v="Manual Journals"/>
    <n v="10031820"/>
    <d v="2025-12-11T00:00:00"/>
    <n v="142.68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Marketplace  Hutchinson 26-05-25"/>
    <s v="COMMUNIT"/>
    <x v="1"/>
    <s v=""/>
    <s v=""/>
    <n v="0"/>
    <d v="2025-12-11T00:00:00"/>
    <d v="2025-12-12T10:46:00"/>
    <n v="6"/>
  </r>
  <r>
    <s v="GBC"/>
    <s v="GL"/>
    <s v="Manual Journals"/>
    <n v="10031820"/>
    <d v="2025-12-11T00:00:00"/>
    <n v="73.930000000000007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Marketplace  Hutchinson 22-05-25"/>
    <s v="COMMUNIT"/>
    <x v="1"/>
    <s v=""/>
    <s v=""/>
    <n v="0"/>
    <d v="2025-12-11T00:00:00"/>
    <d v="2025-12-12T10:46:00"/>
    <n v="7"/>
  </r>
  <r>
    <s v="GBC"/>
    <s v="GL"/>
    <s v="Manual Journals"/>
    <n v="10031820"/>
    <d v="2025-12-11T00:00:00"/>
    <n v="215.83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 Hutchinson 22-05-25"/>
    <s v="COMMUNIT"/>
    <x v="1"/>
    <s v=""/>
    <s v=""/>
    <n v="0"/>
    <d v="2025-12-11T00:00:00"/>
    <d v="2025-12-12T10:46:00"/>
    <n v="8"/>
  </r>
  <r>
    <s v="GBC"/>
    <s v="GL"/>
    <s v="Manual Journals"/>
    <n v="10031820"/>
    <d v="2025-12-11T00:00:00"/>
    <n v="99.6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Marketplace  Hutchinson 21-05-25"/>
    <s v="COMMUNIT"/>
    <x v="1"/>
    <s v=""/>
    <s v=""/>
    <n v="0"/>
    <d v="2025-12-11T00:00:00"/>
    <d v="2025-12-12T10:46:00"/>
    <n v="25"/>
  </r>
  <r>
    <s v="GBC"/>
    <s v="GL"/>
    <s v="Manual Journals"/>
    <n v="10031820"/>
    <d v="2025-12-11T00:00:00"/>
    <n v="89.92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Marketplace  Hutchinson 21-05-25"/>
    <s v="COMMUNIT"/>
    <x v="1"/>
    <s v=""/>
    <s v=""/>
    <n v="0"/>
    <d v="2025-12-11T00:00:00"/>
    <d v="2025-12-12T10:46:00"/>
    <n v="26"/>
  </r>
  <r>
    <s v="GBC"/>
    <s v="GL"/>
    <s v="Manual Journals"/>
    <n v="10031820"/>
    <d v="2025-12-11T00:00:00"/>
    <n v="119.65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Marketplace  Hutchinson 21-05-25"/>
    <s v="COMMUNIT"/>
    <x v="1"/>
    <s v=""/>
    <s v=""/>
    <n v="0"/>
    <d v="2025-12-11T00:00:00"/>
    <d v="2025-12-12T10:46:00"/>
    <n v="27"/>
  </r>
  <r>
    <s v="GBC"/>
    <s v="GL"/>
    <s v="Manual Journals"/>
    <n v="10031820"/>
    <d v="2025-12-11T00:00:00"/>
    <n v="190.77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Marketplace  Hutchinson 20-05-25"/>
    <s v="COMMUNIT"/>
    <x v="1"/>
    <s v=""/>
    <s v=""/>
    <n v="0"/>
    <d v="2025-12-11T00:00:00"/>
    <d v="2025-12-12T10:46:00"/>
    <n v="28"/>
  </r>
  <r>
    <s v="GBC"/>
    <s v="GL"/>
    <s v="Manual Journals"/>
    <n v="10031820"/>
    <d v="2025-12-11T00:00:00"/>
    <n v="262.85000000000002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ZNMktplace*4U2FH84Y5  Hutchinson 20-05-25"/>
    <s v="COMMUNIT"/>
    <x v="1"/>
    <s v=""/>
    <s v=""/>
    <n v="0"/>
    <d v="2025-12-11T00:00:00"/>
    <d v="2025-12-12T10:46:00"/>
    <n v="29"/>
  </r>
  <r>
    <s v="GBC"/>
    <s v="GL"/>
    <s v="Manual Journals"/>
    <n v="10031820"/>
    <d v="2025-12-11T00:00:00"/>
    <n v="46.69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ZNMktplace*OW6WF3GR5  Hutchinson 20-05-25"/>
    <s v="COMMUNIT"/>
    <x v="1"/>
    <s v=""/>
    <s v=""/>
    <n v="0"/>
    <d v="2025-12-11T00:00:00"/>
    <d v="2025-12-12T10:46:00"/>
    <n v="30"/>
  </r>
  <r>
    <s v="GBC"/>
    <s v="GL"/>
    <s v="Manual Journals"/>
    <n v="10031820"/>
    <d v="2025-12-11T00:00:00"/>
    <n v="58.01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ZNMktplace*K03O20O65  Hutchinson 19-05-25"/>
    <s v="COMMUNIT"/>
    <x v="1"/>
    <s v=""/>
    <s v=""/>
    <n v="0"/>
    <d v="2025-12-11T00:00:00"/>
    <d v="2025-12-12T10:46:00"/>
    <n v="31"/>
  </r>
  <r>
    <s v="GBC"/>
    <s v="GL"/>
    <s v="Manual Journals"/>
    <n v="10031820"/>
    <d v="2025-12-11T00:00:00"/>
    <n v="102.48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ZNMktplace*1R3J54JK5  Hutchinson 16-05-25"/>
    <s v="COMMUNIT"/>
    <x v="1"/>
    <s v=""/>
    <s v=""/>
    <n v="0"/>
    <d v="2025-12-11T00:00:00"/>
    <d v="2025-12-12T10:46:00"/>
    <n v="32"/>
  </r>
  <r>
    <s v="GBC"/>
    <s v="GL"/>
    <s v="Manual Journals"/>
    <n v="10031820"/>
    <d v="2025-12-11T00:00:00"/>
    <n v="186.97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ZNMktplace*KS71P9MW5  Hutchinson 15-05-25"/>
    <s v="COMMUNIT"/>
    <x v="1"/>
    <s v=""/>
    <s v=""/>
    <n v="0"/>
    <d v="2025-12-11T00:00:00"/>
    <d v="2025-12-12T10:46:00"/>
    <n v="33"/>
  </r>
  <r>
    <s v="GBC"/>
    <s v="GL"/>
    <s v="Manual Journals"/>
    <n v="10031820"/>
    <d v="2025-12-11T00:00:00"/>
    <n v="117.46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ZNMktplace*OK0B27I85  Hutchinson 14-05-25"/>
    <s v="COMMUNIT"/>
    <x v="1"/>
    <s v=""/>
    <s v=""/>
    <n v="0"/>
    <d v="2025-12-11T00:00:00"/>
    <d v="2025-12-12T10:46:00"/>
    <n v="34"/>
  </r>
  <r>
    <s v="GBC"/>
    <s v="GL"/>
    <s v="Manual Journals"/>
    <n v="10031820"/>
    <d v="2025-12-11T00:00:00"/>
    <n v="33.06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ZNMktplace*RL8161M44  Hutchinson 14-05-25"/>
    <s v="COMMUNIT"/>
    <x v="1"/>
    <s v=""/>
    <s v=""/>
    <n v="0"/>
    <d v="2025-12-11T00:00:00"/>
    <d v="2025-12-12T10:46:00"/>
    <n v="35"/>
  </r>
  <r>
    <s v="GBC"/>
    <s v="GL"/>
    <s v="Manual Journals"/>
    <n v="10031820"/>
    <d v="2025-12-11T00:00:00"/>
    <n v="66.650000000000006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.co.uk*LV69P3HR5  Hutchinson 14-05-25"/>
    <s v="COMMUNIT"/>
    <x v="1"/>
    <s v=""/>
    <s v=""/>
    <n v="0"/>
    <d v="2025-12-11T00:00:00"/>
    <d v="2025-12-12T10:46:00"/>
    <n v="36"/>
  </r>
  <r>
    <s v="GBC"/>
    <s v="GL"/>
    <s v="Manual Journals"/>
    <n v="10031820"/>
    <d v="2025-12-11T00:00:00"/>
    <n v="99.15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ZNMktplace*TB2XT6K85  Hutchinson 14-05-25"/>
    <s v="COMMUNIT"/>
    <x v="1"/>
    <s v=""/>
    <s v=""/>
    <n v="0"/>
    <d v="2025-12-11T00:00:00"/>
    <d v="2025-12-12T10:46:00"/>
    <n v="37"/>
  </r>
  <r>
    <s v="GBC"/>
    <s v="GL"/>
    <s v="Manual Journals"/>
    <n v="10031820"/>
    <d v="2025-12-11T00:00:00"/>
    <n v="254.15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.co.uk*RL8OO1MU4  Hutchinson 14-05-25"/>
    <s v="COMMUNIT"/>
    <x v="1"/>
    <s v=""/>
    <s v=""/>
    <n v="0"/>
    <d v="2025-12-11T00:00:00"/>
    <d v="2025-12-12T10:46:00"/>
    <n v="38"/>
  </r>
  <r>
    <s v="GBC"/>
    <s v="GL"/>
    <s v="Manual Journals"/>
    <n v="10031820"/>
    <d v="2025-12-11T00:00:00"/>
    <n v="78.42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TESCO STORES 3149  Hutchinson 13-05-25"/>
    <s v="COMMUNIT"/>
    <x v="1"/>
    <s v=""/>
    <s v=""/>
    <n v="0"/>
    <d v="2025-12-11T00:00:00"/>
    <d v="2025-12-12T10:46:00"/>
    <n v="39"/>
  </r>
  <r>
    <s v="GBC"/>
    <s v="GL"/>
    <s v="Manual Journals"/>
    <n v="10031820"/>
    <d v="2025-12-11T00:00:00"/>
    <n v="17.5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TESCO STORES 2590  Hutchinson 13-05-25"/>
    <s v="COMMUNIT"/>
    <x v="1"/>
    <s v=""/>
    <s v=""/>
    <n v="0"/>
    <d v="2025-12-11T00:00:00"/>
    <d v="2025-12-12T10:46:00"/>
    <n v="40"/>
  </r>
  <r>
    <s v="GBC"/>
    <s v="GL"/>
    <s v="Manual Journals"/>
    <n v="10031820"/>
    <d v="2025-12-11T00:00:00"/>
    <n v="16.399999999999999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TESCO STORES 2590  Hutchinson 13-05-25"/>
    <s v="COMMUNIT"/>
    <x v="1"/>
    <s v=""/>
    <s v=""/>
    <n v="0"/>
    <d v="2025-12-11T00:00:00"/>
    <d v="2025-12-12T10:46:00"/>
    <n v="41"/>
  </r>
  <r>
    <s v="GBC"/>
    <s v="GL"/>
    <s v="Manual Journals"/>
    <n v="10031820"/>
    <d v="2025-12-11T00:00:00"/>
    <n v="63.33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ZNMktplace*CC0N09S75  Hutchinson 08-05-25"/>
    <s v="COMMUNIT"/>
    <x v="1"/>
    <s v=""/>
    <s v=""/>
    <n v="0"/>
    <d v="2025-12-11T00:00:00"/>
    <d v="2025-12-12T10:46:00"/>
    <n v="42"/>
  </r>
  <r>
    <s v="GBC"/>
    <s v="GL"/>
    <s v="Manual Journals"/>
    <n v="10031820"/>
    <d v="2025-12-11T00:00:00"/>
    <n v="284.99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WWW.ARGOS.CO.UK  Hutchinson 08-05-25"/>
    <s v="COMMUNIT"/>
    <x v="1"/>
    <s v=""/>
    <s v=""/>
    <n v="0"/>
    <d v="2025-12-11T00:00:00"/>
    <d v="2025-12-12T10:46:00"/>
    <n v="43"/>
  </r>
  <r>
    <s v="GBC"/>
    <s v="GL"/>
    <s v="Manual Journals"/>
    <n v="10031820"/>
    <d v="2025-12-11T00:00:00"/>
    <n v="31.65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ZNMktplace*EF5ZR38O5  Hutchinson 01-05-25"/>
    <s v="COMMUNIT"/>
    <x v="1"/>
    <s v=""/>
    <s v=""/>
    <n v="0"/>
    <d v="2025-12-11T00:00:00"/>
    <d v="2025-12-12T10:46:00"/>
    <n v="45"/>
  </r>
  <r>
    <s v="GBC"/>
    <s v="GL"/>
    <s v="Manual Journals"/>
    <n v="10031820"/>
    <d v="2025-12-11T00:00:00"/>
    <n v="31.65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ZNMktplace*UF9BX4QU5  Hutchinson 01-05-25"/>
    <s v="COMMUNIT"/>
    <x v="1"/>
    <s v=""/>
    <s v=""/>
    <n v="0"/>
    <d v="2025-12-11T00:00:00"/>
    <d v="2025-12-12T10:46:00"/>
    <n v="46"/>
  </r>
  <r>
    <s v="GBC"/>
    <s v="GL"/>
    <s v="Manual Journals"/>
    <n v="10031820"/>
    <d v="2025-12-11T00:00:00"/>
    <n v="78.33"/>
    <n v="202509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 Hutchinson 29-04-25"/>
    <s v="COMMUNIT"/>
    <x v="1"/>
    <s v=""/>
    <s v=""/>
    <n v="0"/>
    <d v="2025-12-11T00:00:00"/>
    <d v="2025-12-12T10:46:00"/>
    <n v="47"/>
  </r>
  <r>
    <s v="GBC"/>
    <s v="GL"/>
    <s v="Manual Journals"/>
    <n v="10033140"/>
    <d v="2026-01-12T00:00:00"/>
    <n v="121.99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One4all  McKenzie 17-09-25"/>
    <s v="COMMUNIT"/>
    <x v="1"/>
    <s v=""/>
    <s v=""/>
    <n v="0"/>
    <d v="2026-01-12T00:00:00"/>
    <d v="2026-02-17T14:48:23"/>
    <n v="0"/>
  </r>
  <r>
    <s v="GBC"/>
    <s v="GL"/>
    <s v="Manual Journals"/>
    <n v="10033140"/>
    <d v="2026-01-12T00:00:00"/>
    <n v="121.99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One4all  McKenzie 16-09-25"/>
    <s v="COMMUNIT"/>
    <x v="1"/>
    <s v=""/>
    <s v=""/>
    <n v="0"/>
    <d v="2026-01-12T00:00:00"/>
    <d v="2026-02-17T14:48:23"/>
    <n v="1"/>
  </r>
  <r>
    <s v="GBC"/>
    <s v="GL"/>
    <s v="Manual Journals"/>
    <n v="10033976"/>
    <d v="2026-01-30T00:00:00"/>
    <n v="38.01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  Hutchinson 23-10-25"/>
    <s v="COMMUNIT"/>
    <x v="1"/>
    <s v=""/>
    <s v=""/>
    <n v="0"/>
    <d v="2026-01-30T00:00:00"/>
    <d v="2026-02-17T14:48:23"/>
    <n v="23"/>
  </r>
  <r>
    <s v="GBC"/>
    <s v="GL"/>
    <s v="Manual Journals"/>
    <n v="10033976"/>
    <d v="2026-01-30T00:00:00"/>
    <n v="34.06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  Hutchinson 20-10-25"/>
    <s v="COMMUNIT"/>
    <x v="1"/>
    <s v=""/>
    <s v=""/>
    <n v="0"/>
    <d v="2026-01-30T00:00:00"/>
    <d v="2026-02-17T14:48:23"/>
    <n v="24"/>
  </r>
  <r>
    <s v="GBC"/>
    <s v="GL"/>
    <s v="Manual Journals"/>
    <n v="10033976"/>
    <d v="2026-01-30T00:00:00"/>
    <n v="23.92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  Hutchinson 12-10-25"/>
    <s v="COMMUNIT"/>
    <x v="1"/>
    <s v=""/>
    <s v=""/>
    <n v="0"/>
    <d v="2026-01-30T00:00:00"/>
    <d v="2026-02-17T14:48:23"/>
    <n v="27"/>
  </r>
  <r>
    <s v="GBC"/>
    <s v="GL"/>
    <s v="Manual Journals"/>
    <n v="10033140"/>
    <d v="2026-01-12T00:00:00"/>
    <n v="25.92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 Hutchinson 23-09-25"/>
    <s v="COMMUNIT"/>
    <x v="1"/>
    <s v=""/>
    <s v=""/>
    <n v="0"/>
    <d v="2026-01-12T00:00:00"/>
    <d v="2026-02-17T14:48:23"/>
    <n v="5"/>
  </r>
  <r>
    <s v="GBC"/>
    <s v="GL"/>
    <s v="Manual Journals"/>
    <n v="10033140"/>
    <d v="2026-01-12T00:00:00"/>
    <n v="13.76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Marketplace  Hutchinson 21-09-25"/>
    <s v="COMMUNIT"/>
    <x v="1"/>
    <s v=""/>
    <s v=""/>
    <n v="0"/>
    <d v="2026-01-12T00:00:00"/>
    <d v="2026-02-17T14:48:23"/>
    <n v="6"/>
  </r>
  <r>
    <s v="GBC"/>
    <s v="GL"/>
    <s v="Manual Journals"/>
    <n v="10033140"/>
    <d v="2026-01-12T00:00:00"/>
    <n v="32.479999999999997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Marketplace  Hutchinson 20-09-25"/>
    <s v="COMMUNIT"/>
    <x v="1"/>
    <s v=""/>
    <s v=""/>
    <n v="0"/>
    <d v="2026-01-12T00:00:00"/>
    <d v="2026-02-17T14:48:23"/>
    <n v="7"/>
  </r>
  <r>
    <s v="GBC"/>
    <s v="GL"/>
    <s v="Manual Journals"/>
    <n v="10033140"/>
    <d v="2026-01-12T00:00:00"/>
    <n v="32.380000000000003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 Hutchinson 18-09-25"/>
    <s v="COMMUNIT"/>
    <x v="1"/>
    <s v=""/>
    <s v=""/>
    <n v="0"/>
    <d v="2026-01-12T00:00:00"/>
    <d v="2026-02-17T14:48:23"/>
    <n v="8"/>
  </r>
  <r>
    <s v="GBC"/>
    <s v="GL"/>
    <s v="Manual Journals"/>
    <n v="10033140"/>
    <d v="2026-01-12T00:00:00"/>
    <n v="49.99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Marketplace  Hutchinson 18-09-25"/>
    <s v="COMMUNIT"/>
    <x v="1"/>
    <s v=""/>
    <s v=""/>
    <n v="0"/>
    <d v="2026-01-12T00:00:00"/>
    <d v="2026-02-17T14:48:23"/>
    <n v="9"/>
  </r>
  <r>
    <s v="GBC"/>
    <s v="GL"/>
    <s v="Manual Journals"/>
    <n v="10033140"/>
    <d v="2026-01-12T00:00:00"/>
    <n v="19.96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rgos  Hutchinson 18-09-25"/>
    <s v="COMMUNIT"/>
    <x v="1"/>
    <s v=""/>
    <s v=""/>
    <n v="0"/>
    <d v="2026-01-12T00:00:00"/>
    <d v="2026-02-17T14:48:23"/>
    <n v="10"/>
  </r>
  <r>
    <s v="GBC"/>
    <s v="GL"/>
    <s v="Manual Journals"/>
    <n v="10033140"/>
    <d v="2026-01-12T00:00:00"/>
    <n v="20.81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 Hutchinson 16-09-25"/>
    <s v="COMMUNIT"/>
    <x v="1"/>
    <s v=""/>
    <s v=""/>
    <n v="0"/>
    <d v="2026-01-12T00:00:00"/>
    <d v="2026-02-17T14:48:23"/>
    <n v="11"/>
  </r>
  <r>
    <s v="GBC"/>
    <s v="GL"/>
    <s v="Manual Journals"/>
    <n v="10033140"/>
    <d v="2026-01-12T00:00:00"/>
    <n v="35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rgos  Hutchinson 12-09-25"/>
    <s v="COMMUNIT"/>
    <x v="1"/>
    <s v=""/>
    <s v=""/>
    <n v="0"/>
    <d v="2026-01-12T00:00:00"/>
    <d v="2026-02-17T14:48:23"/>
    <n v="12"/>
  </r>
  <r>
    <s v="GBC"/>
    <s v="GL"/>
    <s v="Manual Journals"/>
    <n v="10033140"/>
    <d v="2026-01-12T00:00:00"/>
    <n v="-63.33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Marketplace  Hutchinson 11-09-25"/>
    <s v="COMMUNIT"/>
    <x v="1"/>
    <s v=""/>
    <s v=""/>
    <n v="0"/>
    <d v="2026-01-12T00:00:00"/>
    <d v="2026-02-17T14:48:23"/>
    <n v="13"/>
  </r>
  <r>
    <s v="GBC"/>
    <s v="GL"/>
    <s v="Manual Journals"/>
    <n v="10033140"/>
    <d v="2026-01-12T00:00:00"/>
    <n v="151.58000000000001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OS"/>
    <s v="PC WWW.AMBERPRESS.EU  Hutchinson 09-09-25"/>
    <s v="COMMUNIT"/>
    <x v="1"/>
    <s v=""/>
    <s v=""/>
    <n v="0"/>
    <d v="2026-01-12T00:00:00"/>
    <d v="2026-02-17T14:48:23"/>
    <n v="14"/>
  </r>
  <r>
    <s v="GBC"/>
    <s v="GL"/>
    <s v="Manual Journals"/>
    <n v="10033976"/>
    <d v="2026-01-30T00:00:00"/>
    <n v="64.13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  Hutchinson 09-10-25"/>
    <s v="COMMUNIT"/>
    <x v="1"/>
    <s v=""/>
    <s v=""/>
    <n v="0"/>
    <d v="2026-01-30T00:00:00"/>
    <d v="2026-02-17T14:48:23"/>
    <n v="28"/>
  </r>
  <r>
    <s v="GBC"/>
    <s v="GL"/>
    <s v="Manual Journals"/>
    <n v="10033976"/>
    <d v="2026-01-30T00:00:00"/>
    <n v="-359.99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  Hutchinson 04-10-25"/>
    <s v="COMMUNIT"/>
    <x v="1"/>
    <s v=""/>
    <s v=""/>
    <n v="0"/>
    <d v="2026-01-30T00:00:00"/>
    <d v="2026-02-17T14:48:23"/>
    <n v="29"/>
  </r>
  <r>
    <s v="GBC"/>
    <s v="GL"/>
    <s v="Manual Journals"/>
    <n v="10033976"/>
    <d v="2026-01-30T00:00:00"/>
    <n v="32.24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  Hutchinson 01-10-25"/>
    <s v="COMMUNIT"/>
    <x v="1"/>
    <s v=""/>
    <s v=""/>
    <n v="0"/>
    <d v="2026-01-30T00:00:00"/>
    <d v="2026-02-17T14:48:23"/>
    <n v="30"/>
  </r>
  <r>
    <s v="GBC"/>
    <s v="GL"/>
    <s v="Manual Journals"/>
    <n v="10033976"/>
    <d v="2026-01-30T00:00:00"/>
    <n v="17.82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  Hutchinson 01-10-25"/>
    <s v="COMMUNIT"/>
    <x v="1"/>
    <s v=""/>
    <s v=""/>
    <n v="0"/>
    <d v="2026-01-30T00:00:00"/>
    <d v="2026-02-17T14:48:23"/>
    <n v="31"/>
  </r>
  <r>
    <s v="GBC"/>
    <s v="GL"/>
    <s v="Manual Journals"/>
    <n v="10033976"/>
    <d v="2026-01-30T00:00:00"/>
    <n v="22.49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  Hutchinson 29-09-25"/>
    <s v="COMMUNIT"/>
    <x v="1"/>
    <s v=""/>
    <s v=""/>
    <n v="0"/>
    <d v="2026-01-30T00:00:00"/>
    <d v="2026-02-17T14:48:23"/>
    <n v="32"/>
  </r>
  <r>
    <s v="GBC"/>
    <s v="GL"/>
    <s v="Manual Journals"/>
    <n v="10033976"/>
    <d v="2026-01-30T00:00:00"/>
    <n v="174.5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  Hutchinson 25-09-25"/>
    <s v="COMMUNIT"/>
    <x v="1"/>
    <s v=""/>
    <s v=""/>
    <n v="0"/>
    <d v="2026-01-30T00:00:00"/>
    <d v="2026-02-17T14:48:23"/>
    <n v="33"/>
  </r>
  <r>
    <s v="GBC"/>
    <s v="GL"/>
    <s v="Manual Journals"/>
    <n v="10034640"/>
    <d v="2026-02-13T00:00:00"/>
    <n v="36.53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  Hutchinson 14-11-25"/>
    <s v="COMMUNIT"/>
    <x v="1"/>
    <s v=""/>
    <s v=""/>
    <n v="0"/>
    <d v="2026-02-13T00:00:00"/>
    <d v="2026-03-02T16:26:15"/>
    <n v="62"/>
  </r>
  <r>
    <s v="GBC"/>
    <s v="GL"/>
    <s v="Manual Journals"/>
    <n v="10034640"/>
    <d v="2026-02-13T00:00:00"/>
    <n v="127.55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AMAZON* HK16Q6UW5  Hutchinson 11-11-25"/>
    <s v="COMMUNIT"/>
    <x v="1"/>
    <s v=""/>
    <s v=""/>
    <n v="0"/>
    <d v="2026-02-13T00:00:00"/>
    <d v="2026-03-02T16:26:15"/>
    <n v="63"/>
  </r>
  <r>
    <s v="GBC"/>
    <s v="GL"/>
    <s v="Manual Journals"/>
    <n v="10034640"/>
    <d v="2026-02-13T00:00:00"/>
    <n v="111.17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AMAZON* HK16Q6UW5  Hutchinson 11-11-25"/>
    <s v="COMMUNIT"/>
    <x v="1"/>
    <s v=""/>
    <s v=""/>
    <n v="0"/>
    <d v="2026-02-13T00:00:00"/>
    <d v="2026-03-02T16:26:15"/>
    <n v="64"/>
  </r>
  <r>
    <s v="GBC"/>
    <s v="GL"/>
    <s v="Manual Journals"/>
    <n v="10034640"/>
    <d v="2026-02-13T00:00:00"/>
    <n v="33.29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AMAZON* GB4HS9235  Hutchinson 30-10-25"/>
    <s v="COMMUNIT"/>
    <x v="1"/>
    <s v=""/>
    <s v=""/>
    <n v="0"/>
    <d v="2026-02-13T00:00:00"/>
    <d v="2026-03-02T16:26:15"/>
    <n v="66"/>
  </r>
  <r>
    <s v="GBC"/>
    <s v="GL"/>
    <s v="Manual Journals"/>
    <n v="10034640"/>
    <d v="2026-02-13T00:00:00"/>
    <n v="179.99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AMZNMktplace*RY4F11RG5  Hutchinson 29-10-25"/>
    <s v="COMMUNIT"/>
    <x v="1"/>
    <s v=""/>
    <s v=""/>
    <n v="0"/>
    <d v="2026-02-13T00:00:00"/>
    <d v="2026-03-02T16:26:15"/>
    <n v="67"/>
  </r>
  <r>
    <s v="GBC"/>
    <s v="GL"/>
    <s v="Manual Journals"/>
    <n v="10034640"/>
    <d v="2026-02-13T00:00:00"/>
    <n v="50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Tesco  Hutchinson 28-10-25"/>
    <s v="COMMUNIT"/>
    <x v="1"/>
    <s v=""/>
    <s v=""/>
    <n v="0"/>
    <d v="2026-02-13T00:00:00"/>
    <d v="2026-03-02T16:26:15"/>
    <n v="69"/>
  </r>
  <r>
    <s v="GBC"/>
    <s v="GL"/>
    <s v="Manual Journals"/>
    <n v="10034640"/>
    <d v="2026-02-13T00:00:00"/>
    <n v="250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Sainsbury's  Hutchinson 28-10-25"/>
    <s v="COMMUNIT"/>
    <x v="1"/>
    <s v=""/>
    <s v=""/>
    <n v="0"/>
    <d v="2026-02-13T00:00:00"/>
    <d v="2026-03-02T16:26:15"/>
    <n v="70"/>
  </r>
  <r>
    <s v="GBC"/>
    <s v="GL"/>
    <s v="Manual Journals"/>
    <n v="10034640"/>
    <d v="2026-02-13T00:00:00"/>
    <n v="50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Sainsbury's  Hutchinson 28-10-25"/>
    <s v="COMMUNIT"/>
    <x v="1"/>
    <s v=""/>
    <s v=""/>
    <n v="0"/>
    <d v="2026-02-13T00:00:00"/>
    <d v="2026-03-02T16:26:15"/>
    <n v="71"/>
  </r>
  <r>
    <s v="GBC"/>
    <s v="GL"/>
    <s v="Manual Journals"/>
    <n v="10034640"/>
    <d v="2026-02-13T00:00:00"/>
    <n v="7.1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Tesco  Hutchinson 28-10-25"/>
    <s v="COMMUNIT"/>
    <x v="1"/>
    <s v=""/>
    <s v=""/>
    <n v="0"/>
    <d v="2026-02-13T00:00:00"/>
    <d v="2026-03-02T16:26:15"/>
    <n v="72"/>
  </r>
  <r>
    <s v="GBC"/>
    <s v="GL"/>
    <s v="Manual Journals"/>
    <n v="10034640"/>
    <d v="2026-02-13T00:00:00"/>
    <n v="250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Tesco  Hutchinson 28-10-25"/>
    <s v="COMMUNIT"/>
    <x v="1"/>
    <s v=""/>
    <s v=""/>
    <n v="0"/>
    <d v="2026-02-13T00:00:00"/>
    <d v="2026-03-02T16:26:15"/>
    <n v="73"/>
  </r>
  <r>
    <s v="GBC"/>
    <s v="GL"/>
    <s v="Manual Journals"/>
    <n v="10034641"/>
    <d v="2026-02-13T00:00:00"/>
    <n v="50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Tesco  Hutchinson 15-12-25"/>
    <s v="COMMUNIT"/>
    <x v="1"/>
    <s v=""/>
    <s v=""/>
    <n v="0"/>
    <d v="2026-02-13T00:00:00"/>
    <d v="2026-03-02T16:26:15"/>
    <n v="26"/>
  </r>
  <r>
    <s v="GBC"/>
    <s v="GL"/>
    <s v="Manual Journals"/>
    <n v="10034641"/>
    <d v="2026-02-13T00:00:00"/>
    <n v="200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Sainsbury's  Hutchinson 10-12-25"/>
    <s v="COMMUNIT"/>
    <x v="1"/>
    <s v=""/>
    <s v=""/>
    <n v="0"/>
    <d v="2026-02-13T00:00:00"/>
    <d v="2026-03-02T16:26:15"/>
    <n v="30"/>
  </r>
  <r>
    <s v="GBC"/>
    <s v="GL"/>
    <s v="Manual Journals"/>
    <n v="10034641"/>
    <d v="2026-02-13T00:00:00"/>
    <n v="250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Sainsbury's  Hutchinson 10-12-25"/>
    <s v="COMMUNIT"/>
    <x v="1"/>
    <s v=""/>
    <s v=""/>
    <n v="0"/>
    <d v="2026-02-13T00:00:00"/>
    <d v="2026-03-02T16:26:15"/>
    <n v="31"/>
  </r>
  <r>
    <s v="GBC"/>
    <s v="GL"/>
    <s v="Manual Journals"/>
    <n v="10034641"/>
    <d v="2026-02-13T00:00:00"/>
    <n v="6.25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Lidl  Hutchinson 10-12-25"/>
    <s v="COMMUNIT"/>
    <x v="1"/>
    <s v=""/>
    <s v=""/>
    <n v="0"/>
    <d v="2026-02-13T00:00:00"/>
    <d v="2026-03-02T16:26:15"/>
    <n v="32"/>
  </r>
  <r>
    <s v="GBC"/>
    <s v="GL"/>
    <s v="Manual Journals"/>
    <n v="10034641"/>
    <d v="2026-02-13T00:00:00"/>
    <n v="67.13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S"/>
    <s v="PC Lidl  Hutchinson 10-12-25"/>
    <s v="COMMUNIT"/>
    <x v="1"/>
    <s v=""/>
    <s v=""/>
    <n v="0"/>
    <d v="2026-02-13T00:00:00"/>
    <d v="2026-03-02T16:26:15"/>
    <n v="34"/>
  </r>
  <r>
    <s v="GBC"/>
    <s v="GL"/>
    <s v="Manual Journals"/>
    <n v="10034641"/>
    <d v="2026-02-13T00:00:00"/>
    <n v="6.25"/>
    <n v="202511"/>
    <s v="EXP"/>
    <s v="D8004"/>
    <s v="Expenses"/>
    <s v="REFSUPTM"/>
    <s v="Refugee Support"/>
    <s v="C3321"/>
    <s v="Refugee Support"/>
    <s v="12747"/>
    <s v="Afghan Resettlement Programme"/>
    <s v="1270"/>
    <s v="Miscellaneous Expenses"/>
    <s v="PZ"/>
    <s v="PC Sainsbury's  Hutchinson 10-12-25"/>
    <s v="COMMUNIT"/>
    <x v="1"/>
    <s v=""/>
    <s v=""/>
    <n v="0"/>
    <d v="2026-02-13T00:00:00"/>
    <d v="2026-03-02T16:26:15"/>
    <n v="35"/>
  </r>
  <r>
    <s v="GBC"/>
    <s v="GL"/>
    <s v="Manual Journals"/>
    <n v="10028231"/>
    <d v="2025-04-29T00:00:00"/>
    <n v="62.39"/>
    <n v="202501"/>
    <s v="EXP"/>
    <s v="D6004"/>
    <s v="Services"/>
    <s v="REFSUPTM"/>
    <s v="Refugee Support"/>
    <s v="C3321"/>
    <s v="Refugee Support"/>
    <s v="12818"/>
    <s v="Ukranian support programme"/>
    <s v=""/>
    <s v=""/>
    <s v="PZ"/>
    <s v="PC FREE MOVEMENT 45699"/>
    <s v="COMMUNIT"/>
    <x v="1"/>
    <s v=""/>
    <s v=""/>
    <n v="0"/>
    <d v="2025-04-29T00:00:00"/>
    <d v="2025-04-30T15:31:04"/>
    <n v="73"/>
  </r>
  <r>
    <s v="GBC"/>
    <s v="GL"/>
    <s v="Manual Journals"/>
    <n v="10028232"/>
    <d v="2025-04-29T00:00:00"/>
    <n v="16.16"/>
    <n v="202501"/>
    <s v="EXP"/>
    <s v="D8004"/>
    <s v="Expenses"/>
    <s v="REFSUPTM"/>
    <s v="Refugee Support"/>
    <s v="C3321"/>
    <s v="Refugee Support"/>
    <s v="12818"/>
    <s v="Ukranian support programme"/>
    <s v="1270"/>
    <s v="Miscellaneous Expenses"/>
    <s v="PS"/>
    <s v="PC Amazon  SAMANTHA HUTCHINSON 05-03-25"/>
    <s v="COMMUNIT"/>
    <x v="1"/>
    <s v=""/>
    <s v=""/>
    <n v="0"/>
    <d v="2025-04-29T00:00:00"/>
    <d v="2025-04-30T15:31:04"/>
    <n v="12"/>
  </r>
  <r>
    <s v="GBC"/>
    <s v="GL"/>
    <s v="Manual Journals"/>
    <n v="10028232"/>
    <d v="2025-04-29T00:00:00"/>
    <n v="149.99"/>
    <n v="202501"/>
    <s v="EXP"/>
    <s v="D8004"/>
    <s v="Expenses"/>
    <s v="REFSUPTM"/>
    <s v="Refugee Support"/>
    <s v="C3321"/>
    <s v="Refugee Support"/>
    <s v="12818"/>
    <s v="Ukranian support programme"/>
    <s v="1270"/>
    <s v="Miscellaneous Expenses"/>
    <s v="PS"/>
    <s v="PC Amazon  SAMANTHA HUTCHINSON 05-03-25"/>
    <s v="COMMUNIT"/>
    <x v="1"/>
    <s v=""/>
    <s v=""/>
    <n v="0"/>
    <d v="2025-04-29T00:00:00"/>
    <d v="2025-04-30T15:31:04"/>
    <n v="14"/>
  </r>
  <r>
    <s v="GBC"/>
    <s v="GL"/>
    <s v="Manual Journals"/>
    <n v="10031820"/>
    <d v="2025-12-11T00:00:00"/>
    <n v="485"/>
    <n v="202509"/>
    <s v="EXP"/>
    <s v="D8004"/>
    <s v="Expenses"/>
    <s v="REFSUPTM"/>
    <s v="Refugee Support"/>
    <s v="C3321"/>
    <s v="Refugee Support"/>
    <s v="12818"/>
    <s v="Ukranian support programme"/>
    <s v="1270"/>
    <s v="Miscellaneous Expenses"/>
    <s v="PZ"/>
    <s v="PC ANDERTONS MUSIC  Hutchinson 02-05-25"/>
    <s v="COMMUNIT"/>
    <x v="1"/>
    <s v=""/>
    <s v=""/>
    <n v="0"/>
    <d v="2025-12-11T00:00:00"/>
    <d v="2025-12-12T10:46:00"/>
    <n v="44"/>
  </r>
  <r>
    <s v="GBC"/>
    <s v="GL"/>
    <s v="Manual Journals"/>
    <n v="10034641"/>
    <d v="2026-02-13T00:00:00"/>
    <n v="82.78"/>
    <n v="202511"/>
    <s v="EXP"/>
    <s v="D8004"/>
    <s v="Expenses"/>
    <s v="REFSUPTM"/>
    <s v="Refugee Support"/>
    <s v="C3321"/>
    <s v="Refugee Support"/>
    <s v="12818"/>
    <s v="Ukranian support programme"/>
    <s v="1270"/>
    <s v="Miscellaneous Expenses"/>
    <s v="PS"/>
    <s v="PC LONDONGROCERY  Hutchinson 11-12-25"/>
    <s v="COMMUNIT"/>
    <x v="1"/>
    <s v=""/>
    <s v=""/>
    <n v="0"/>
    <d v="2026-02-13T00:00:00"/>
    <d v="2026-03-02T16:26:15"/>
    <n v="29"/>
  </r>
  <r>
    <s v="GBC"/>
    <s v="GL"/>
    <s v="Manual Journals"/>
    <n v="10028231"/>
    <d v="2025-04-29T00:00:00"/>
    <n v="812.22"/>
    <n v="202501"/>
    <s v="EXP"/>
    <s v="D8009"/>
    <s v="Emergency Accomodation"/>
    <s v="HOMLESTM"/>
    <s v="Homelessness Support"/>
    <s v="C3311"/>
    <s v="Homelessness"/>
    <s v="12823"/>
    <s v="Rough Sleeper Initiative Grant 2022-25"/>
    <s v=""/>
    <s v=""/>
    <s v="PS"/>
    <s v="PC Travelodge  DAVID NEWBERY 31-01-25"/>
    <s v="HOUSSVC"/>
    <x v="7"/>
    <s v=""/>
    <s v=""/>
    <n v="0"/>
    <d v="2025-04-29T00:00:00"/>
    <d v="2025-04-30T15:31:04"/>
    <n v="49"/>
  </r>
  <r>
    <s v="GBC"/>
    <s v="GL"/>
    <s v="Manual Journals"/>
    <n v="10028231"/>
    <d v="2025-04-29T00:00:00"/>
    <n v="358.25"/>
    <n v="202501"/>
    <s v="EXP"/>
    <s v="D8009"/>
    <s v="Emergency Accomodation"/>
    <s v="HOMLESTM"/>
    <s v="Homelessness Support"/>
    <s v="C3311"/>
    <s v="Homelessness"/>
    <s v="12823"/>
    <s v="Rough Sleeper Initiative Grant 2022-25"/>
    <s v=""/>
    <s v=""/>
    <s v="PS"/>
    <s v="PC WWW.ARGOS.CO.UK  DAVID NEWBERY 29-01-25"/>
    <s v="HOUSSVC"/>
    <x v="7"/>
    <s v=""/>
    <s v=""/>
    <n v="0"/>
    <d v="2025-04-29T00:00:00"/>
    <d v="2025-04-30T15:31:04"/>
    <n v="1"/>
  </r>
  <r>
    <s v="GBC"/>
    <s v="GL"/>
    <s v="Manual Journals"/>
    <n v="10028231"/>
    <d v="2025-04-29T00:00:00"/>
    <n v="-3.33"/>
    <n v="202501"/>
    <s v="EXP"/>
    <s v="D8009"/>
    <s v="Emergency Accomodation"/>
    <s v="HOMLESTM"/>
    <s v="Homelessness Support"/>
    <s v="C3311"/>
    <s v="Homelessness"/>
    <s v="12823"/>
    <s v="Rough Sleeper Initiative Grant 2022-25"/>
    <s v=""/>
    <s v=""/>
    <s v="PS"/>
    <s v="PC WWW.ARGOS.CO.UK  DAVID NEWBERY 29-01-25"/>
    <s v="HOUSSVC"/>
    <x v="7"/>
    <s v=""/>
    <s v=""/>
    <n v="0"/>
    <d v="2025-04-29T00:00:00"/>
    <d v="2025-04-30T15:31:04"/>
    <n v="2"/>
  </r>
  <r>
    <s v="GBC"/>
    <s v="GL"/>
    <s v="Manual Journals"/>
    <n v="10028232"/>
    <d v="2025-04-29T00:00:00"/>
    <n v="2160.02"/>
    <n v="202501"/>
    <s v="EXP"/>
    <s v="D8009"/>
    <s v="Emergency Accomodation"/>
    <s v="HOMLESTM"/>
    <s v="Homelessness Support"/>
    <s v="C3311"/>
    <s v="Homelessness"/>
    <s v="12823"/>
    <s v="Rough Sleeper Initiative Grant 2022-25"/>
    <s v=""/>
    <s v=""/>
    <s v="PS"/>
    <s v="PC SLEEPWELL  DAVID NEWBERY 24-03-25"/>
    <s v="HOUSSVC"/>
    <x v="7"/>
    <s v=""/>
    <s v=""/>
    <n v="0"/>
    <d v="2025-04-29T00:00:00"/>
    <d v="2025-04-30T15:31:04"/>
    <n v="93"/>
  </r>
  <r>
    <s v="GBC"/>
    <s v="GL"/>
    <s v="Manual Journals"/>
    <n v="10028232"/>
    <d v="2025-04-29T00:00:00"/>
    <n v="966.09"/>
    <n v="202501"/>
    <s v="EXP"/>
    <s v="D8009"/>
    <s v="Emergency Accomodation"/>
    <s v="HOMLESTM"/>
    <s v="Homelessness Support"/>
    <s v="C3311"/>
    <s v="Homelessness"/>
    <s v="12823"/>
    <s v="Rough Sleeper Initiative Grant 2022-25"/>
    <s v=""/>
    <s v=""/>
    <s v="PS"/>
    <s v="PC Argos  DAVID NEWBERY 27-03-25"/>
    <s v="HOUSSVC"/>
    <x v="7"/>
    <s v=""/>
    <s v=""/>
    <n v="0"/>
    <d v="2025-04-29T00:00:00"/>
    <d v="2025-04-30T15:31:04"/>
    <n v="105"/>
  </r>
  <r>
    <s v="GBC"/>
    <s v="GL"/>
    <s v="Manual Journals"/>
    <n v="10028232"/>
    <d v="2025-04-29T00:00:00"/>
    <n v="774.82"/>
    <n v="202501"/>
    <s v="EXP"/>
    <s v="D8009"/>
    <s v="Emergency Accomodation"/>
    <s v="HOMLESTM"/>
    <s v="Homelessness Support"/>
    <s v="C3311"/>
    <s v="Homelessness"/>
    <s v="12823"/>
    <s v="Rough Sleeper Initiative Grant 2022-25"/>
    <s v=""/>
    <s v=""/>
    <s v="PS"/>
    <s v="PC WWW.ARGOS.CO.UK  DAVID NEWBERY 27-03-25"/>
    <s v="HOUSSVC"/>
    <x v="7"/>
    <s v=""/>
    <s v=""/>
    <n v="0"/>
    <d v="2025-04-29T00:00:00"/>
    <d v="2025-04-30T15:31:04"/>
    <n v="106"/>
  </r>
  <r>
    <s v="GBC"/>
    <s v="GL"/>
    <s v="Manual Journals"/>
    <n v="10034641"/>
    <d v="2026-02-13T00:00:00"/>
    <n v="3573.32"/>
    <n v="202511"/>
    <s v="EXP"/>
    <s v="D8009"/>
    <s v="Emergency Accomodation"/>
    <s v="HOMLESTM"/>
    <s v="Homelessness Support"/>
    <s v="C3311"/>
    <s v="Homelessness"/>
    <s v="12823"/>
    <s v="Rough Sleeper Initiative Grant 2022-25"/>
    <s v=""/>
    <s v=""/>
    <s v="PS"/>
    <s v="PC SLEEPWELL  Newbery 11-12-25"/>
    <s v="HOUSSVC"/>
    <x v="7"/>
    <s v=""/>
    <s v=""/>
    <n v="0"/>
    <d v="2026-02-13T00:00:00"/>
    <d v="2026-03-02T16:26:15"/>
    <n v="3"/>
  </r>
  <r>
    <s v="GBC"/>
    <s v="GL"/>
    <s v="Manual Journals"/>
    <n v="10034640"/>
    <d v="2026-02-13T00:00:00"/>
    <n v="197.5"/>
    <n v="202511"/>
    <s v="EXP"/>
    <s v="C1001"/>
    <s v="Vehicle Operating Costs"/>
    <s v="FLEMANTM"/>
    <s v="Fleet Management"/>
    <s v="V1004"/>
    <s v="Fleet Minibuses"/>
    <s v="12840"/>
    <s v="VB072 - LDV Minibus LX70ZBT"/>
    <s v="1062"/>
    <s v="Road Fund License"/>
    <s v="PZ"/>
    <s v="PC Driver and Vehicle Licensing Agency  Collins 29-10-25"/>
    <s v="ENVIRONM"/>
    <x v="5"/>
    <s v=""/>
    <s v=""/>
    <n v="0"/>
    <d v="2026-02-13T00:00:00"/>
    <d v="2026-03-02T16:26:15"/>
    <n v="44"/>
  </r>
  <r>
    <s v="GBC"/>
    <s v="GL"/>
    <s v="Manual Journals"/>
    <n v="10034640"/>
    <d v="2026-02-13T00:00:00"/>
    <n v="197.5"/>
    <n v="202511"/>
    <s v="EXP"/>
    <s v="C1001"/>
    <s v="Vehicle Operating Costs"/>
    <s v="FLEMANTM"/>
    <s v="Fleet Management"/>
    <s v="V1004"/>
    <s v="Fleet Minibuses"/>
    <s v="12842"/>
    <s v="VB073 - LDV Minibus LX70ZBW"/>
    <s v="1062"/>
    <s v="Road Fund License"/>
    <s v="PZ"/>
    <s v="PC Driver and Vehicle Licensing Agency  Collins 29-10-25"/>
    <s v="ENVIRONM"/>
    <x v="5"/>
    <s v=""/>
    <s v=""/>
    <n v="0"/>
    <d v="2026-02-13T00:00:00"/>
    <d v="2026-03-02T16:26:15"/>
    <n v="51"/>
  </r>
  <r>
    <s v="GBC"/>
    <s v="GL"/>
    <s v="Manual Journals"/>
    <n v="10034640"/>
    <d v="2026-02-13T00:00:00"/>
    <n v="197.5"/>
    <n v="202511"/>
    <s v="EXP"/>
    <s v="C1001"/>
    <s v="Vehicle Operating Costs"/>
    <s v="FLEMANTM"/>
    <s v="Fleet Management"/>
    <s v="V1004"/>
    <s v="Fleet Minibuses"/>
    <s v="12843"/>
    <s v="VB071 - LDV Minibus LX70ZBV"/>
    <s v="1062"/>
    <s v="Road Fund License"/>
    <s v="PZ"/>
    <s v="PC Driver and Vehicle Licensing Agency  Collins 29-10-25"/>
    <s v="ENVIRONM"/>
    <x v="5"/>
    <s v=""/>
    <s v=""/>
    <n v="0"/>
    <d v="2026-02-13T00:00:00"/>
    <d v="2026-03-02T16:26:15"/>
    <n v="50"/>
  </r>
  <r>
    <s v="GBC"/>
    <s v="GL"/>
    <s v="Manual Journals"/>
    <n v="10028232"/>
    <d v="2025-04-29T00:00:00"/>
    <n v="7"/>
    <n v="202501"/>
    <s v="EXP"/>
    <s v="D2001"/>
    <s v="Equipment"/>
    <s v="EVENTSTM"/>
    <s v="Events"/>
    <s v="A1850"/>
    <s v="Events"/>
    <s v="13050"/>
    <s v="Corporate Events"/>
    <s v="1019"/>
    <s v="Consumables"/>
    <s v="PS"/>
    <s v="PC SP FLAG BUNTING STORE  KATHERINE SARA FOXTON 19-03-25"/>
    <s v="COMSERV"/>
    <x v="2"/>
    <s v=""/>
    <s v=""/>
    <n v="0"/>
    <d v="2025-04-29T00:00:00"/>
    <d v="2025-04-30T15:31:04"/>
    <n v="76"/>
  </r>
  <r>
    <s v="GBC"/>
    <s v="GL"/>
    <s v="Manual Journals"/>
    <n v="10028232"/>
    <d v="2025-04-29T00:00:00"/>
    <n v="15.42"/>
    <n v="202501"/>
    <s v="EXP"/>
    <s v="D2001"/>
    <s v="Equipment"/>
    <s v="EVENTSTM"/>
    <s v="Events"/>
    <s v="A1850"/>
    <s v="Events"/>
    <s v="13050"/>
    <s v="Corporate Events"/>
    <s v="1019"/>
    <s v="Consumables"/>
    <s v="PS"/>
    <s v="PC FLAG AND BUNTING STORE  KATHERINE SARA FOXTON 07-03-25"/>
    <s v="COMSERV"/>
    <x v="2"/>
    <s v=""/>
    <s v=""/>
    <n v="0"/>
    <d v="2025-04-29T00:00:00"/>
    <d v="2025-04-30T15:31:04"/>
    <n v="15"/>
  </r>
  <r>
    <s v="GBC"/>
    <s v="GL"/>
    <s v="Manual Journals"/>
    <n v="10028232"/>
    <d v="2025-04-29T00:00:00"/>
    <n v="121.5"/>
    <n v="202501"/>
    <s v="EXP"/>
    <s v="D2001"/>
    <s v="Equipment"/>
    <s v="EVENTSTM"/>
    <s v="Events"/>
    <s v="A1850"/>
    <s v="Events"/>
    <s v="13050"/>
    <s v="Corporate Events"/>
    <s v="1019"/>
    <s v="Consumables"/>
    <s v="PS"/>
    <s v="PC SP FLAG BUNTING STORE  KATHERINE SARA FOXTON 24-03-25"/>
    <s v="COMSERV"/>
    <x v="2"/>
    <s v=""/>
    <s v=""/>
    <n v="0"/>
    <d v="2025-04-29T00:00:00"/>
    <d v="2025-04-30T15:31:04"/>
    <n v="96"/>
  </r>
  <r>
    <s v="GBC"/>
    <s v="GL"/>
    <s v="Manual Journals"/>
    <n v="10028231"/>
    <d v="2025-04-29T00:00:00"/>
    <n v="108.33"/>
    <n v="202501"/>
    <s v="EXP"/>
    <s v="D8006"/>
    <s v="Events"/>
    <s v="EVENTSTM"/>
    <s v="Events"/>
    <s v="A1850"/>
    <s v="Events"/>
    <s v="13050"/>
    <s v="Corporate Events"/>
    <s v=""/>
    <s v=""/>
    <s v="PS"/>
    <s v="PC WHEN IN HOME LIMITED  SIMON P GREGORY 30-01-25"/>
    <s v="COMSERV"/>
    <x v="2"/>
    <s v=""/>
    <s v=""/>
    <n v="0"/>
    <d v="2025-04-29T00:00:00"/>
    <d v="2025-04-30T15:31:04"/>
    <n v="7"/>
  </r>
  <r>
    <s v="GBC"/>
    <s v="GL"/>
    <s v="Manual Journals"/>
    <n v="10029164"/>
    <d v="2025-09-04T00:00:00"/>
    <n v="540"/>
    <n v="202506"/>
    <s v="EXP"/>
    <s v="1221"/>
    <s v="Consultants Fees"/>
    <s v="P79WUVTM"/>
    <s v="Executive - Misc Weyside Urban Village"/>
    <s v="P79101"/>
    <s v="WUV - On Site Infrastructure"/>
    <s v="13090"/>
    <s v="WUV - Phase 2 On Site Infrastructure"/>
    <s v=""/>
    <s v=""/>
    <s v="PZ"/>
    <s v="PC Thames Water  Gregory 03-04-25"/>
    <s v="P79"/>
    <x v="15"/>
    <s v=""/>
    <s v=""/>
    <n v="0"/>
    <d v="2025-09-04T00:00:00"/>
    <d v="2025-09-09T18:31:26"/>
    <n v="114"/>
  </r>
  <r>
    <s v="GBC"/>
    <s v="GL"/>
    <s v="Manual Journals"/>
    <n v="10033140"/>
    <d v="2026-01-12T00:00:00"/>
    <n v="3.97"/>
    <n v="202511"/>
    <s v="EXP"/>
    <s v="B6001"/>
    <s v="Grounds Maintenance"/>
    <s v="CSSHTM"/>
    <s v="Sheltered Housing"/>
    <s v="M1515"/>
    <s v="Sheltered Accomodation"/>
    <s v="13159"/>
    <s v="Dray Court"/>
    <s v=""/>
    <s v=""/>
    <s v="PS"/>
    <s v="PC Amazon Marketplace  Zottich 04-09-25"/>
    <s v="HRASERVICES"/>
    <x v="12"/>
    <s v=""/>
    <s v=""/>
    <n v="0"/>
    <d v="2026-01-12T00:00:00"/>
    <d v="2026-02-17T14:48:23"/>
    <n v="3"/>
  </r>
  <r>
    <s v="GBC"/>
    <s v="GL"/>
    <s v="Manual Journals"/>
    <n v="10028231"/>
    <d v="2025-04-29T00:00:00"/>
    <n v="204"/>
    <n v="202501"/>
    <s v="EXP"/>
    <s v="A1185"/>
    <s v="Casuals"/>
    <s v="BUSFORTM"/>
    <s v="Business"/>
    <s v="F5525"/>
    <s v="Economic Development"/>
    <s v="13177"/>
    <s v="UK SHARED PROSPERITY FUND"/>
    <s v=""/>
    <s v=""/>
    <s v="PZ"/>
    <s v="PC PayPal  LISA BARRETT 27-02-25"/>
    <s v="REGENPL"/>
    <x v="3"/>
    <s v=""/>
    <s v=""/>
    <n v="0"/>
    <d v="2025-04-29T00:00:00"/>
    <d v="2025-04-30T15:31:04"/>
    <n v="126"/>
  </r>
  <r>
    <s v="GBC"/>
    <s v="GL"/>
    <s v="Manual Journals"/>
    <n v="10028232"/>
    <d v="2025-04-29T00:00:00"/>
    <n v="175.82"/>
    <n v="202501"/>
    <s v="EXP"/>
    <s v="D2001"/>
    <s v="Equipment"/>
    <s v="BUSFORTM"/>
    <s v="Business"/>
    <s v="F5525"/>
    <s v="Economic Development"/>
    <s v="13177"/>
    <s v="UK SHARED PROSPERITY FUND"/>
    <s v="1019"/>
    <s v="Consumables"/>
    <s v="PS"/>
    <s v="PC AMZNMktplace*RI41S5N64  LISA BARRETT 17-03-25"/>
    <s v="REGENPL"/>
    <x v="3"/>
    <s v=""/>
    <s v=""/>
    <n v="0"/>
    <d v="2025-04-29T00:00:00"/>
    <d v="2025-04-30T15:31:04"/>
    <n v="63"/>
  </r>
  <r>
    <s v="GBC"/>
    <s v="GL"/>
    <s v="Manual Journals"/>
    <n v="10028232"/>
    <d v="2025-04-29T00:00:00"/>
    <n v="137.94"/>
    <n v="202501"/>
    <s v="EXP"/>
    <s v="D2001"/>
    <s v="Equipment"/>
    <s v="BUSFORTM"/>
    <s v="Business"/>
    <s v="F5525"/>
    <s v="Economic Development"/>
    <s v="13177"/>
    <s v="UK SHARED PROSPERITY FUND"/>
    <s v="1019"/>
    <s v="Consumables"/>
    <s v="PS"/>
    <s v="PC AMZNMktplace*RI0AV7LB4  LISA BARRETT 17-03-25"/>
    <s v="REGENPL"/>
    <x v="3"/>
    <s v=""/>
    <s v=""/>
    <n v="0"/>
    <d v="2025-04-29T00:00:00"/>
    <d v="2025-04-30T15:31:04"/>
    <n v="64"/>
  </r>
  <r>
    <s v="GBC"/>
    <s v="GL"/>
    <s v="Manual Journals"/>
    <n v="10028232"/>
    <d v="2025-04-29T00:00:00"/>
    <n v="33.33"/>
    <n v="202501"/>
    <s v="EXP"/>
    <s v="D2001"/>
    <s v="Equipment"/>
    <s v="BUSFORTM"/>
    <s v="Business"/>
    <s v="F5525"/>
    <s v="Economic Development"/>
    <s v="13177"/>
    <s v="UK SHARED PROSPERITY FUND"/>
    <s v="1019"/>
    <s v="Consumables"/>
    <s v="PS"/>
    <s v="PC AMZNMktplace*RB0R09IL4  LISA BARRETT 13-03-25"/>
    <s v="REGENPL"/>
    <x v="3"/>
    <s v=""/>
    <s v=""/>
    <n v="0"/>
    <d v="2025-04-29T00:00:00"/>
    <d v="2025-04-30T15:31:04"/>
    <n v="39"/>
  </r>
  <r>
    <s v="GBC"/>
    <s v="GL"/>
    <s v="Manual Journals"/>
    <n v="10028232"/>
    <d v="2025-04-29T00:00:00"/>
    <n v="59.99"/>
    <n v="202501"/>
    <s v="EXP"/>
    <s v="D2001"/>
    <s v="Equipment"/>
    <s v="BUSFORTM"/>
    <s v="Business"/>
    <s v="F5525"/>
    <s v="Economic Development"/>
    <s v="13177"/>
    <s v="UK SHARED PROSPERITY FUND"/>
    <s v="1019"/>
    <s v="Consumables"/>
    <s v="PZ"/>
    <s v="PC THE RANGE  LISA BARRETT 13-03-25"/>
    <s v="REGENPL"/>
    <x v="3"/>
    <s v=""/>
    <s v=""/>
    <n v="0"/>
    <d v="2025-04-29T00:00:00"/>
    <d v="2025-04-30T15:31:04"/>
    <n v="40"/>
  </r>
  <r>
    <s v="GBC"/>
    <s v="GL"/>
    <s v="Manual Journals"/>
    <n v="10028232"/>
    <d v="2025-04-29T00:00:00"/>
    <n v="180"/>
    <n v="202501"/>
    <s v="EXP"/>
    <s v="D2001"/>
    <s v="Equipment"/>
    <s v="BUSFORTM"/>
    <s v="Business"/>
    <s v="F5525"/>
    <s v="Economic Development"/>
    <s v="13177"/>
    <s v="UK SHARED PROSPERITY FUND"/>
    <s v="1019"/>
    <s v="Consumables"/>
    <s v="PZ"/>
    <s v="PC Marks &amp; Spencer  LISA BARRETT 28-03-25"/>
    <s v="REGENPL"/>
    <x v="3"/>
    <s v=""/>
    <s v=""/>
    <n v="0"/>
    <d v="2025-04-29T00:00:00"/>
    <d v="2025-04-30T15:31:04"/>
    <n v="58"/>
  </r>
  <r>
    <s v="GBC"/>
    <s v="GL"/>
    <s v="Manual Journals"/>
    <n v="10028232"/>
    <d v="2025-04-29T00:00:00"/>
    <n v="758.79"/>
    <n v="202501"/>
    <s v="EXP"/>
    <s v="D8006"/>
    <s v="Events"/>
    <s v="BUSFORTM"/>
    <s v="Business"/>
    <s v="F5525"/>
    <s v="Economic Development"/>
    <s v="13177"/>
    <s v="UK SHARED PROSPERITY FUND"/>
    <s v=""/>
    <s v=""/>
    <s v="PZ"/>
    <s v="PC Amazon  SAMANTHA HUTCHINSON 28-03-25"/>
    <s v="REGENPL"/>
    <x v="3"/>
    <s v=""/>
    <s v=""/>
    <n v="0"/>
    <d v="2025-04-29T00:00:00"/>
    <d v="2025-04-30T15:31:04"/>
    <n v="60"/>
  </r>
  <r>
    <s v="GBC"/>
    <s v="GL"/>
    <s v="Manual Journals"/>
    <n v="10028232"/>
    <d v="2025-04-29T00:00:00"/>
    <n v="54.49"/>
    <n v="202501"/>
    <s v="EXP"/>
    <s v="D8006"/>
    <s v="Events"/>
    <s v="BUSFORTM"/>
    <s v="Business"/>
    <s v="F5525"/>
    <s v="Economic Development"/>
    <s v="13177"/>
    <s v="UK SHARED PROSPERITY FUND"/>
    <s v=""/>
    <s v=""/>
    <s v="PZ"/>
    <s v="PC MATALAN ECOM  SAMANTHA HUTCHINSON 25-03-25"/>
    <s v="REGENPL"/>
    <x v="3"/>
    <s v=""/>
    <s v=""/>
    <n v="0"/>
    <d v="2025-04-29T00:00:00"/>
    <d v="2025-04-30T15:31:04"/>
    <n v="99"/>
  </r>
  <r>
    <s v="GBC"/>
    <s v="GL"/>
    <s v="Manual Journals"/>
    <n v="10028232"/>
    <d v="2025-04-29T00:00:00"/>
    <n v="880.96"/>
    <n v="202501"/>
    <s v="EXP"/>
    <s v="D8006"/>
    <s v="Events"/>
    <s v="BUSFORTM"/>
    <s v="Business"/>
    <s v="F5525"/>
    <s v="Economic Development"/>
    <s v="13177"/>
    <s v="UK SHARED PROSPERITY FUND"/>
    <s v=""/>
    <s v=""/>
    <s v="PZ"/>
    <s v="PC Amazon Marketplace  SAMANTHA HUTCHINSON 27-03-25"/>
    <s v="REGENPL"/>
    <x v="3"/>
    <s v=""/>
    <s v=""/>
    <n v="0"/>
    <d v="2025-04-29T00:00:00"/>
    <d v="2025-04-30T15:31:04"/>
    <n v="108"/>
  </r>
  <r>
    <s v="GBC"/>
    <s v="GL"/>
    <s v="Manual Journals"/>
    <n v="10028232"/>
    <d v="2025-04-29T00:00:00"/>
    <n v="203"/>
    <n v="202501"/>
    <s v="EXP"/>
    <s v="D8006"/>
    <s v="Events"/>
    <s v="BUSFORTM"/>
    <s v="Business"/>
    <s v="F5525"/>
    <s v="Economic Development"/>
    <s v="13177"/>
    <s v="UK SHARED PROSPERITY FUND"/>
    <s v=""/>
    <s v=""/>
    <s v="PS"/>
    <s v="PC BAKER ROSS  LISA BARRETT 03-03-25"/>
    <s v="REGENPL"/>
    <x v="3"/>
    <s v=""/>
    <s v=""/>
    <n v="0"/>
    <d v="2025-04-29T00:00:00"/>
    <d v="2025-04-30T15:31:04"/>
    <n v="1"/>
  </r>
  <r>
    <s v="GBC"/>
    <s v="GL"/>
    <s v="Manual Journals"/>
    <n v="10028232"/>
    <d v="2025-04-29T00:00:00"/>
    <n v="186.29"/>
    <n v="202501"/>
    <s v="EXP"/>
    <s v="D8006"/>
    <s v="Events"/>
    <s v="BUSFORTM"/>
    <s v="Business"/>
    <s v="F5525"/>
    <s v="Economic Development"/>
    <s v="13177"/>
    <s v="UK SHARED PROSPERITY FUND"/>
    <s v=""/>
    <s v=""/>
    <s v="PS"/>
    <s v="PC Amazon  LISA BARRETT 04-03-25"/>
    <s v="REGENPL"/>
    <x v="3"/>
    <s v=""/>
    <s v=""/>
    <n v="0"/>
    <d v="2025-04-29T00:00:00"/>
    <d v="2025-04-30T15:31:04"/>
    <n v="5"/>
  </r>
  <r>
    <s v="GBC"/>
    <s v="GL"/>
    <s v="Manual Journals"/>
    <n v="10028232"/>
    <d v="2025-04-29T00:00:00"/>
    <n v="78.94"/>
    <n v="202501"/>
    <s v="EXP"/>
    <s v="D8006"/>
    <s v="Events"/>
    <s v="BUSFORTM"/>
    <s v="Business"/>
    <s v="F5525"/>
    <s v="Economic Development"/>
    <s v="13177"/>
    <s v="UK SHARED PROSPERITY FUND"/>
    <s v=""/>
    <s v=""/>
    <s v="PZ"/>
    <s v="PC AMZNMktplace*RB7RW3E84  LISA BARRETT 10-03-25"/>
    <s v="REGENPL"/>
    <x v="3"/>
    <s v=""/>
    <s v=""/>
    <n v="0"/>
    <d v="2025-04-29T00:00:00"/>
    <d v="2025-04-30T15:31:04"/>
    <n v="20"/>
  </r>
  <r>
    <s v="GBC"/>
    <s v="GL"/>
    <s v="Manual Journals"/>
    <n v="10028231"/>
    <d v="2025-04-29T00:00:00"/>
    <n v="300.73"/>
    <n v="202501"/>
    <s v="EXP"/>
    <s v="D8006"/>
    <s v="Events"/>
    <s v="BUSFORTM"/>
    <s v="Business"/>
    <s v="F5525"/>
    <s v="Economic Development"/>
    <s v="13177"/>
    <s v="UK SHARED PROSPERITY FUND"/>
    <s v=""/>
    <s v=""/>
    <s v="PS"/>
    <s v="PC AMAZON* RT0KF3P44  SAMANTHA HUTCHINSON 14-02-25"/>
    <s v="REGENPL"/>
    <x v="3"/>
    <s v=""/>
    <s v=""/>
    <n v="0"/>
    <d v="2025-04-29T00:00:00"/>
    <d v="2025-04-30T15:31:04"/>
    <n v="78"/>
  </r>
  <r>
    <s v="GBC"/>
    <s v="GL"/>
    <s v="Manual Journals"/>
    <n v="10028231"/>
    <d v="2025-04-29T00:00:00"/>
    <n v="16.48"/>
    <n v="202501"/>
    <s v="EXP"/>
    <s v="D8006"/>
    <s v="Events"/>
    <s v="BUSFORTM"/>
    <s v="Business"/>
    <s v="F5525"/>
    <s v="Economic Development"/>
    <s v="13177"/>
    <s v="UK SHARED PROSPERITY FUND"/>
    <s v=""/>
    <s v=""/>
    <s v="PZ"/>
    <s v="PC AMAZON* R88Q42QE4  LISA BARRETT 24-02-25"/>
    <s v="REGENPL"/>
    <x v="3"/>
    <s v=""/>
    <s v=""/>
    <n v="0"/>
    <d v="2025-04-29T00:00:00"/>
    <d v="2025-04-30T15:31:04"/>
    <n v="95"/>
  </r>
  <r>
    <s v="GBC"/>
    <s v="GL"/>
    <s v="Manual Journals"/>
    <n v="10028232"/>
    <d v="2025-04-29T00:00:00"/>
    <n v="406"/>
    <n v="202501"/>
    <s v="EXP"/>
    <s v="A7100"/>
    <s v="Staff Training"/>
    <s v="HOMLESTM"/>
    <s v="Homelessness Support"/>
    <s v="C3311"/>
    <s v="Homelessness"/>
    <s v="13209"/>
    <s v="Homelessness Prevention Grant 2024-25"/>
    <s v="1047"/>
    <s v="Staff Training"/>
    <s v="PZ"/>
    <s v="PC C I H  SIOBHAN KENNEDY 26-03-25"/>
    <s v="HOUSSVC"/>
    <x v="7"/>
    <s v=""/>
    <s v=""/>
    <n v="0"/>
    <d v="2025-04-29T00:00:00"/>
    <d v="2025-04-30T15:31:04"/>
    <n v="103"/>
  </r>
  <r>
    <s v="GBC"/>
    <s v="GL"/>
    <s v="Manual Journals"/>
    <n v="10031820"/>
    <d v="2025-12-11T00:00:00"/>
    <n v="59.97"/>
    <n v="202509"/>
    <s v="EXP"/>
    <s v="D2001"/>
    <s v="Equipment"/>
    <s v="PARKSACSO"/>
    <s v="Parks &amp; Countryside Operations"/>
    <s v="A1310"/>
    <s v="Parks Infrastructure"/>
    <s v="13265"/>
    <s v="Parks Infrastructure"/>
    <s v="1020"/>
    <s v="Tools"/>
    <s v="PS"/>
    <s v="PC SWELL UK LIMITED  Rowe 21-05-25"/>
    <s v="ENVIRONM"/>
    <x v="5"/>
    <s v=""/>
    <s v=""/>
    <n v="0"/>
    <d v="2025-12-11T00:00:00"/>
    <d v="2025-12-12T10:46:00"/>
    <n v="1"/>
  </r>
  <r>
    <s v="GBC"/>
    <s v="GL"/>
    <s v="Manual Journals"/>
    <n v="10031820"/>
    <d v="2025-12-11T00:00:00"/>
    <n v="109.1"/>
    <n v="202509"/>
    <s v="EXP"/>
    <s v="D2001"/>
    <s v="Equipment"/>
    <s v="PARKSACSO"/>
    <s v="Parks &amp; Countryside Operations"/>
    <s v="A1310"/>
    <s v="Parks Infrastructure"/>
    <s v="13265"/>
    <s v="Parks Infrastructure"/>
    <s v="1020"/>
    <s v="Tools"/>
    <s v="PS"/>
    <s v="PC PIPESTOCK.COM  Rowe 20-05-25"/>
    <s v="ENVIRONM"/>
    <x v="5"/>
    <s v=""/>
    <s v=""/>
    <n v="0"/>
    <d v="2025-12-11T00:00:00"/>
    <d v="2025-12-12T10:46:00"/>
    <n v="2"/>
  </r>
  <r>
    <s v="GBC"/>
    <s v="GL"/>
    <s v="Manual Journals"/>
    <n v="10031820"/>
    <d v="2025-12-11T00:00:00"/>
    <n v="43.97"/>
    <n v="202509"/>
    <s v="EXP"/>
    <s v="D2001"/>
    <s v="Equipment"/>
    <s v="PARKSACSO"/>
    <s v="Parks &amp; Countryside Operations"/>
    <s v="A1310"/>
    <s v="Parks Infrastructure"/>
    <s v="13265"/>
    <s v="Parks Infrastructure"/>
    <s v="1020"/>
    <s v="Tools"/>
    <s v="PS"/>
    <s v="PC PROTILERTOOLS.CO.UK  Rowe 07-05-25"/>
    <s v="ENVIRONM"/>
    <x v="5"/>
    <s v=""/>
    <s v=""/>
    <n v="0"/>
    <d v="2025-12-11T00:00:00"/>
    <d v="2025-12-12T10:46:00"/>
    <n v="3"/>
  </r>
  <r>
    <s v="GBC"/>
    <s v="GL"/>
    <s v="Manual Journals"/>
    <n v="10033976"/>
    <d v="2026-01-30T00:00:00"/>
    <n v="42.36"/>
    <n v="202511"/>
    <s v="EXP"/>
    <s v="D2001"/>
    <s v="Equipment"/>
    <s v="PARKSACSO"/>
    <s v="Parks &amp; Countryside Operations"/>
    <s v="A1310"/>
    <s v="Parks Infrastructure"/>
    <s v="13265"/>
    <s v="Parks Infrastructure"/>
    <s v="1020"/>
    <s v="Tools"/>
    <s v="PS"/>
    <s v="PC   Rowe 17-10-25"/>
    <s v="ENVIRONM"/>
    <x v="5"/>
    <s v=""/>
    <s v=""/>
    <n v="0"/>
    <d v="2026-01-30T00:00:00"/>
    <d v="2026-02-17T14:48:23"/>
    <n v="20"/>
  </r>
  <r>
    <s v="GBC"/>
    <s v="GL"/>
    <s v="Manual Journals"/>
    <n v="10033976"/>
    <d v="2026-01-30T00:00:00"/>
    <n v="223.33"/>
    <n v="202511"/>
    <s v="EXP"/>
    <s v="D2001"/>
    <s v="Equipment"/>
    <s v="PARKSACSO"/>
    <s v="Parks &amp; Countryside Operations"/>
    <s v="A1310"/>
    <s v="Parks Infrastructure"/>
    <s v="13265"/>
    <s v="Parks Infrastructure"/>
    <s v="1020"/>
    <s v="Tools"/>
    <s v="PS"/>
    <s v="PC   Rowe 02-10-25"/>
    <s v="ENVIRONM"/>
    <x v="5"/>
    <s v=""/>
    <s v=""/>
    <n v="0"/>
    <d v="2026-01-30T00:00:00"/>
    <d v="2026-02-17T14:48:23"/>
    <n v="21"/>
  </r>
  <r>
    <s v="GBC"/>
    <s v="GL"/>
    <s v="Manual Journals"/>
    <n v="10034640"/>
    <d v="2026-02-13T00:00:00"/>
    <n v="28.98"/>
    <n v="202511"/>
    <s v="EXP"/>
    <s v="D2001"/>
    <s v="Equipment"/>
    <s v="PARKSACSO"/>
    <s v="Parks &amp; Countryside Operations"/>
    <s v="A1310"/>
    <s v="Parks Infrastructure"/>
    <s v="13265"/>
    <s v="Parks Infrastructure"/>
    <s v="1020"/>
    <s v="Tools"/>
    <s v="PS"/>
    <s v="PC HONEY BROS  Rowe 07-11-25"/>
    <s v="ENVIRONM"/>
    <x v="5"/>
    <s v=""/>
    <s v=""/>
    <n v="0"/>
    <d v="2026-02-13T00:00:00"/>
    <d v="2026-03-02T16:26:15"/>
    <n v="57"/>
  </r>
  <r>
    <s v="GBC"/>
    <s v="GL"/>
    <s v="Manual Journals"/>
    <n v="10034640"/>
    <d v="2026-02-13T00:00:00"/>
    <n v="184.13"/>
    <n v="202511"/>
    <s v="EXP"/>
    <s v="D2001"/>
    <s v="Equipment"/>
    <s v="PARKSACSO"/>
    <s v="Parks &amp; Countryside Operations"/>
    <s v="A1310"/>
    <s v="Parks Infrastructure"/>
    <s v="13265"/>
    <s v="Parks Infrastructure"/>
    <s v="1020"/>
    <s v="Tools"/>
    <s v="PS"/>
    <s v="PC WWW.GSPRODUCTS.CO.UK  Rowe 06-11-25"/>
    <s v="ENVIRONM"/>
    <x v="5"/>
    <s v=""/>
    <s v=""/>
    <n v="0"/>
    <d v="2026-02-13T00:00:00"/>
    <d v="2026-03-02T16:26:15"/>
    <n v="58"/>
  </r>
  <r>
    <s v="GBC"/>
    <s v="GL"/>
    <s v="Manual Journals"/>
    <n v="10034640"/>
    <d v="2026-02-13T00:00:00"/>
    <n v="78.69"/>
    <n v="202511"/>
    <s v="EXP"/>
    <s v="D2001"/>
    <s v="Equipment"/>
    <s v="PARKSACSO"/>
    <s v="Parks &amp; Countryside Operations"/>
    <s v="A1310"/>
    <s v="Parks Infrastructure"/>
    <s v="13265"/>
    <s v="Parks Infrastructure"/>
    <s v="1020"/>
    <s v="Tools"/>
    <s v="PS"/>
    <s v="PC WORLD OF GARDEN PRODUC  Rowe 06-11-25"/>
    <s v="ENVIRONM"/>
    <x v="5"/>
    <s v=""/>
    <s v=""/>
    <n v="0"/>
    <d v="2026-02-13T00:00:00"/>
    <d v="2026-03-02T16:26:15"/>
    <n v="59"/>
  </r>
  <r>
    <s v="GBC"/>
    <s v="GL"/>
    <s v="Manual Journals"/>
    <n v="10034641"/>
    <d v="2026-02-13T00:00:00"/>
    <n v="22.28"/>
    <n v="202511"/>
    <s v="EXP"/>
    <s v="D2001"/>
    <s v="Equipment"/>
    <s v="PARKSACSO"/>
    <s v="Parks &amp; Countryside Operations"/>
    <s v="A1310"/>
    <s v="Parks Infrastructure"/>
    <s v="13265"/>
    <s v="Parks Infrastructure"/>
    <s v="1020"/>
    <s v="Tools"/>
    <s v="PS"/>
    <s v="PC FRUUGO.COM  Rowe 19-12-25"/>
    <s v="ENVIRONM"/>
    <x v="5"/>
    <s v=""/>
    <s v=""/>
    <n v="0"/>
    <d v="2026-02-13T00:00:00"/>
    <d v="2026-03-02T16:26:15"/>
    <n v="25"/>
  </r>
  <r>
    <s v="GBC"/>
    <s v="GL"/>
    <s v="Manual Journals"/>
    <n v="10033976"/>
    <d v="2026-01-30T00:00:00"/>
    <n v="5191.6099999999997"/>
    <n v="202511"/>
    <s v="EXP"/>
    <s v="D2003"/>
    <s v="Materials"/>
    <s v="PARKSACSO"/>
    <s v="Parks &amp; Countryside Operations"/>
    <s v="A1320"/>
    <s v="Playgrounds"/>
    <s v="13266"/>
    <s v="Playgrounds"/>
    <s v=""/>
    <s v=""/>
    <s v="PZ"/>
    <s v="PC   Zottich 23-10-25"/>
    <s v="ENVIRONM"/>
    <x v="5"/>
    <s v=""/>
    <s v=""/>
    <n v="0"/>
    <d v="2026-01-30T00:00:00"/>
    <d v="2026-02-17T14:48:23"/>
    <n v="14"/>
  </r>
  <r>
    <s v="GBC"/>
    <s v="GL"/>
    <s v="Manual Journals"/>
    <n v="10034640"/>
    <d v="2026-02-13T00:00:00"/>
    <n v="13.32"/>
    <n v="202511"/>
    <s v="EXP"/>
    <s v="D2001"/>
    <s v="Equipment"/>
    <s v="MOWTPTTM"/>
    <s v="Community Meals"/>
    <s v="C8142"/>
    <s v="Community Meals Service"/>
    <s v="13325"/>
    <s v="NHS Winter subsidy"/>
    <s v="1019"/>
    <s v="Consumables"/>
    <s v="PS"/>
    <s v="PC AMZNMktplace*ZV4131J75  Hutchinson 05-11-25"/>
    <s v="COMMUNIT"/>
    <x v="1"/>
    <s v=""/>
    <s v=""/>
    <n v="0"/>
    <d v="2026-02-13T00:00:00"/>
    <d v="2026-03-02T16:26:15"/>
    <n v="65"/>
  </r>
  <r>
    <s v="GBC"/>
    <s v="GL"/>
    <s v="Manual Journals"/>
    <n v="10034640"/>
    <d v="2026-02-13T00:00:00"/>
    <n v="26.66"/>
    <n v="202511"/>
    <s v="EXP"/>
    <s v="D2001"/>
    <s v="Equipment"/>
    <s v="MOWTPTTM"/>
    <s v="Community Meals"/>
    <s v="C8142"/>
    <s v="Community Meals Service"/>
    <s v="13325"/>
    <s v="NHS Winter subsidy"/>
    <s v="1019"/>
    <s v="Consumables"/>
    <s v="PZ"/>
    <s v="PC Argos  McKenzie 07-11-25"/>
    <s v="COMMUNIT"/>
    <x v="1"/>
    <s v=""/>
    <s v=""/>
    <n v="0"/>
    <d v="2026-02-13T00:00:00"/>
    <d v="2026-03-02T16:26:15"/>
    <n v="0"/>
  </r>
  <r>
    <s v="GBC"/>
    <s v="GL"/>
    <s v="Manual Journals"/>
    <n v="10033140"/>
    <d v="2026-01-12T00:00:00"/>
    <n v="280"/>
    <n v="202511"/>
    <s v="EXP"/>
    <s v="A7100"/>
    <s v="Staff Training"/>
    <s v="HOMLESTM"/>
    <s v="Homelessness Support"/>
    <s v="C3311"/>
    <s v="Homelessness"/>
    <s v="13345"/>
    <s v="Homelessness Prevention Grant 2025-26"/>
    <s v="1047"/>
    <s v="Staff Training"/>
    <s v="PS"/>
    <s v="PC HOUSING REVIEWS  Kennedy 24-09-25"/>
    <s v="HOUSSVC"/>
    <x v="7"/>
    <s v=""/>
    <s v=""/>
    <n v="0"/>
    <d v="2026-01-12T00:00:00"/>
    <d v="2026-02-17T14:48:23"/>
    <n v="2"/>
  </r>
  <r>
    <s v="GBC"/>
    <s v="GL"/>
    <s v="Manual Journals"/>
    <n v="10033976"/>
    <d v="2026-01-30T00:00:00"/>
    <n v="1095"/>
    <n v="202511"/>
    <s v="EXP"/>
    <s v="A7100"/>
    <s v="Staff Training"/>
    <s v="HOMLESTM"/>
    <s v="Homelessness Support"/>
    <s v="C3311"/>
    <s v="Homelessness"/>
    <s v="13345"/>
    <s v="Homelessness Prevention Grant 2025-26"/>
    <s v="1047"/>
    <s v="Staff Training"/>
    <s v="PZ"/>
    <s v="PC   Newbery 23-10-25"/>
    <s v="HOUSSVC"/>
    <x v="7"/>
    <s v=""/>
    <s v=""/>
    <n v="0"/>
    <d v="2026-01-30T00:00:00"/>
    <d v="2026-02-17T14:48:23"/>
    <n v="1"/>
  </r>
  <r>
    <s v="GBC"/>
    <s v="GL"/>
    <s v="Manual Journals"/>
    <n v="10033976"/>
    <d v="2026-01-30T00:00:00"/>
    <n v="900"/>
    <n v="202511"/>
    <s v="EXP"/>
    <s v="A7100"/>
    <s v="Staff Training"/>
    <s v="HOMLESTM"/>
    <s v="Homelessness Support"/>
    <s v="C3311"/>
    <s v="Homelessness"/>
    <s v="13345"/>
    <s v="Homelessness Prevention Grant 2025-26"/>
    <s v="1047"/>
    <s v="Staff Training"/>
    <s v="PZ"/>
    <s v="PC   Newbery 08-10-25"/>
    <s v="HOUSSVC"/>
    <x v="7"/>
    <s v=""/>
    <s v=""/>
    <n v="0"/>
    <d v="2026-01-30T00:00:00"/>
    <d v="2026-02-17T14:48:23"/>
    <n v="6"/>
  </r>
  <r>
    <s v="GBC"/>
    <s v="GL"/>
    <s v="Manual Journals"/>
    <n v="10033976"/>
    <d v="2026-01-30T00:00:00"/>
    <n v="125"/>
    <n v="202511"/>
    <s v="EXP"/>
    <s v="A7100"/>
    <s v="Staff Training"/>
    <s v="HOMLESTM"/>
    <s v="Homelessness Support"/>
    <s v="C3311"/>
    <s v="Homelessness"/>
    <s v="13345"/>
    <s v="Homelessness Prevention Grant 2025-26"/>
    <s v="1047"/>
    <s v="Staff Training"/>
    <s v="PS"/>
    <s v="PC   Newbery 06-10-25"/>
    <s v="HOUSSVC"/>
    <x v="7"/>
    <s v=""/>
    <s v=""/>
    <n v="0"/>
    <d v="2026-01-30T00:00:00"/>
    <d v="2026-02-17T14:48:23"/>
    <n v="7"/>
  </r>
  <r>
    <s v="GBC"/>
    <s v="GL"/>
    <s v="Manual Journals"/>
    <n v="10033976"/>
    <d v="2026-01-30T00:00:00"/>
    <n v="900"/>
    <n v="202511"/>
    <s v="EXP"/>
    <s v="A7100"/>
    <s v="Staff Training"/>
    <s v="HOMLESTM"/>
    <s v="Homelessness Support"/>
    <s v="C3311"/>
    <s v="Homelessness"/>
    <s v="13345"/>
    <s v="Homelessness Prevention Grant 2025-26"/>
    <s v="1047"/>
    <s v="Staff Training"/>
    <s v="PZ"/>
    <s v="PC   Newbery 03-10-25"/>
    <s v="HOUSSVC"/>
    <x v="7"/>
    <s v=""/>
    <s v=""/>
    <n v="0"/>
    <d v="2026-01-30T00:00:00"/>
    <d v="2026-02-17T14:48:23"/>
    <n v="8"/>
  </r>
  <r>
    <s v="GBC"/>
    <s v="GL"/>
    <s v="Manual Journals"/>
    <n v="10033976"/>
    <d v="2026-01-30T00:00:00"/>
    <n v="1125"/>
    <n v="202511"/>
    <s v="EXP"/>
    <s v="A7100"/>
    <s v="Staff Training"/>
    <s v="HOMLESTM"/>
    <s v="Homelessness Support"/>
    <s v="C3311"/>
    <s v="Homelessness"/>
    <s v="13345"/>
    <s v="Homelessness Prevention Grant 2025-26"/>
    <s v="1047"/>
    <s v="Staff Training"/>
    <s v="PZ"/>
    <s v="PC   Newbery 03-10-25"/>
    <s v="HOUSSVC"/>
    <x v="7"/>
    <s v=""/>
    <s v=""/>
    <n v="0"/>
    <d v="2026-01-30T00:00:00"/>
    <d v="2026-02-17T14:48:23"/>
    <n v="9"/>
  </r>
  <r>
    <s v="GBC"/>
    <s v="GL"/>
    <s v="Manual Journals"/>
    <n v="10033976"/>
    <d v="2026-01-30T00:00:00"/>
    <n v="1034.92"/>
    <n v="202511"/>
    <s v="EXP"/>
    <s v="D6013"/>
    <s v="Partnerships"/>
    <s v="HOMLESTM"/>
    <s v="Homelessness Support"/>
    <s v="C3311"/>
    <s v="Homelessness"/>
    <s v="13345"/>
    <s v="Homelessness Prevention Grant 2025-26"/>
    <s v=""/>
    <s v=""/>
    <s v="PS"/>
    <s v="PC   Newbery 14-10-25"/>
    <s v="HOUSSVC"/>
    <x v="7"/>
    <s v=""/>
    <s v=""/>
    <n v="0"/>
    <d v="2026-01-30T00:00:00"/>
    <d v="2026-02-17T14:48:23"/>
    <n v="3"/>
  </r>
  <r>
    <s v="GBC"/>
    <s v="GL"/>
    <s v="Manual Journals"/>
    <n v="10033976"/>
    <d v="2026-01-30T00:00:00"/>
    <n v="3505"/>
    <n v="202511"/>
    <s v="EXP"/>
    <s v="D6013"/>
    <s v="Partnerships"/>
    <s v="HOMLESTM"/>
    <s v="Homelessness Support"/>
    <s v="C3311"/>
    <s v="Homelessness"/>
    <s v="13345"/>
    <s v="Homelessness Prevention Grant 2025-26"/>
    <s v=""/>
    <s v=""/>
    <s v="PS"/>
    <s v="PC   Newbery 08-10-25"/>
    <s v="HOUSSVC"/>
    <x v="7"/>
    <s v=""/>
    <s v=""/>
    <n v="0"/>
    <d v="2026-01-30T00:00:00"/>
    <d v="2026-02-17T14:48:23"/>
    <n v="5"/>
  </r>
  <r>
    <s v="GBC"/>
    <s v="GL"/>
    <s v="Manual Journals"/>
    <n v="10034640"/>
    <d v="2026-02-13T00:00:00"/>
    <n v="6837.5"/>
    <n v="202511"/>
    <s v="EXP"/>
    <s v="D6013"/>
    <s v="Partnerships"/>
    <s v="HOMLESTM"/>
    <s v="Homelessness Support"/>
    <s v="C3311"/>
    <s v="Homelessness"/>
    <s v="13345"/>
    <s v="Homelessness Prevention Grant 2025-26"/>
    <s v=""/>
    <s v=""/>
    <s v="PS"/>
    <s v="PC SLEEPWELL  Newberry 11-11-25"/>
    <s v="HOUSSVC"/>
    <x v="7"/>
    <s v=""/>
    <s v=""/>
    <n v="0"/>
    <d v="2026-02-13T00:00:00"/>
    <d v="2026-03-02T16:26:15"/>
    <n v="3"/>
  </r>
  <r>
    <s v="GBC"/>
    <s v="GL"/>
    <s v="Manual Journals"/>
    <n v="10034640"/>
    <d v="2026-02-13T00:00:00"/>
    <n v="628.33000000000004"/>
    <n v="202511"/>
    <s v="EXP"/>
    <s v="D6013"/>
    <s v="Partnerships"/>
    <s v="HOMLESTM"/>
    <s v="Homelessness Support"/>
    <s v="C3311"/>
    <s v="Homelessness"/>
    <s v="13345"/>
    <s v="Homelessness Prevention Grant 2025-26"/>
    <s v=""/>
    <s v=""/>
    <s v="PS"/>
    <s v="PC Argos  Newberry 10-11-25"/>
    <s v="HOUSSVC"/>
    <x v="7"/>
    <s v=""/>
    <s v=""/>
    <n v="0"/>
    <d v="2026-02-13T00:00:00"/>
    <d v="2026-03-02T16:26:15"/>
    <n v="4"/>
  </r>
  <r>
    <s v="GBC"/>
    <s v="GL"/>
    <s v="Manual Journals"/>
    <n v="10034641"/>
    <d v="2026-02-13T00:00:00"/>
    <n v="-183.33"/>
    <n v="202511"/>
    <s v="EXP"/>
    <s v="D6013"/>
    <s v="Partnerships"/>
    <s v="HOMLESTM"/>
    <s v="Homelessness Support"/>
    <s v="C3311"/>
    <s v="Homelessness"/>
    <s v="13345"/>
    <s v="Homelessness Prevention Grant 2025-26"/>
    <s v=""/>
    <s v=""/>
    <s v="PS"/>
    <s v="PC Argos  Newbery 16-12-25"/>
    <s v="HOUSSVC"/>
    <x v="7"/>
    <s v=""/>
    <s v=""/>
    <n v="0"/>
    <d v="2026-02-13T00:00:00"/>
    <d v="2026-03-02T16:26:15"/>
    <n v="1"/>
  </r>
  <r>
    <s v="GBC"/>
    <s v="GL"/>
    <s v="Manual Journals"/>
    <n v="10034641"/>
    <d v="2026-02-13T00:00:00"/>
    <n v="220"/>
    <n v="202511"/>
    <s v="EXP"/>
    <s v="D6013"/>
    <s v="Partnerships"/>
    <s v="HOMLESTM"/>
    <s v="Homelessness Support"/>
    <s v="C3311"/>
    <s v="Homelessness"/>
    <s v="13345"/>
    <s v="Homelessness Prevention Grant 2025-26"/>
    <s v=""/>
    <s v=""/>
    <s v="PS"/>
    <s v="PC Argos  Newbery 16-12-25"/>
    <s v="HOUSSVC"/>
    <x v="7"/>
    <s v=""/>
    <s v=""/>
    <n v="0"/>
    <d v="2026-02-13T00:00:00"/>
    <d v="2026-03-02T16:26:15"/>
    <n v="2"/>
  </r>
  <r>
    <s v="GBC"/>
    <s v="GL"/>
    <s v="Manual Journals"/>
    <n v="10034641"/>
    <d v="2026-02-13T00:00:00"/>
    <n v="239"/>
    <n v="202511"/>
    <s v="EXP"/>
    <s v="D9001"/>
    <s v="Grants And Subscriptions"/>
    <s v="HOMLESTM"/>
    <s v="Homelessness Support"/>
    <s v="C3311"/>
    <s v="Homelessness"/>
    <s v="13346"/>
    <s v="Rough Sleeping Prevention and Recovery Grant 2025-26"/>
    <s v=""/>
    <s v=""/>
    <s v="PZ"/>
    <s v="PC WWW.HOMELESS.ORG.UK  Kennedy 02-12-25"/>
    <s v="HOUSSVC"/>
    <x v="7"/>
    <s v=""/>
    <s v=""/>
    <n v="0"/>
    <d v="2026-02-13T00:00:00"/>
    <d v="2026-03-02T16:26:15"/>
    <n v="36"/>
  </r>
  <r>
    <s v="GBC"/>
    <s v="GL"/>
    <s v="Manual Journals"/>
    <n v="10028231"/>
    <d v="2025-04-29T00:00:00"/>
    <n v="61.67"/>
    <n v="202501"/>
    <s v="EXP"/>
    <s v="D8004"/>
    <s v="Expenses"/>
    <s v="HOMLESTM"/>
    <s v="Homelessness Support"/>
    <s v="C3311"/>
    <s v="Homelessness"/>
    <s v="13347"/>
    <s v="Rough Sleeping Winter Pressures 2024-25"/>
    <s v="1270"/>
    <s v="Miscellaneous Expenses"/>
    <s v="PS"/>
    <s v="PC WWW.ARGOS.CO.UK  SIOBHAN KENNEDY 20-02-25"/>
    <s v="HOUSSVC"/>
    <x v="7"/>
    <s v=""/>
    <s v=""/>
    <n v="0"/>
    <d v="2025-04-29T00:00:00"/>
    <d v="2025-04-30T15:31:04"/>
    <n v="87"/>
  </r>
  <r>
    <s v="GBC"/>
    <s v="GL"/>
    <s v="Manual Journals"/>
    <n v="10028231"/>
    <d v="2025-04-29T00:00:00"/>
    <n v="6797.5"/>
    <n v="202501"/>
    <s v="EXP"/>
    <s v="D8009"/>
    <s v="Emergency Accomodation"/>
    <s v="HOMLESTM"/>
    <s v="Homelessness Support"/>
    <s v="C3311"/>
    <s v="Homelessness"/>
    <s v="13347"/>
    <s v="Rough Sleeping Winter Pressures 2024-25"/>
    <s v=""/>
    <s v=""/>
    <s v="PS"/>
    <s v="PC SLEEPWELL  DAVID NEWBERY 29-01-25"/>
    <s v="HOUSSVC"/>
    <x v="7"/>
    <s v=""/>
    <s v=""/>
    <n v="0"/>
    <d v="2025-04-29T00:00:00"/>
    <d v="2025-04-30T15:31:04"/>
    <n v="0"/>
  </r>
  <r>
    <s v="GBC"/>
    <s v="GL"/>
    <s v="Manual Journals"/>
    <n v="10028232"/>
    <d v="2025-04-29T00:00:00"/>
    <n v="1052.5"/>
    <n v="202501"/>
    <s v="EXP"/>
    <s v="D8009"/>
    <s v="Emergency Accomodation"/>
    <s v="HOMLESTM"/>
    <s v="Homelessness Support"/>
    <s v="C3311"/>
    <s v="Homelessness"/>
    <s v="13347"/>
    <s v="Rough Sleeping Winter Pressures 2024-25"/>
    <s v=""/>
    <s v=""/>
    <s v="PS"/>
    <s v="PC WWW.ARGOS.CO.UK  DAVID NEWBERY 17-03-25"/>
    <s v="HOUSSVC"/>
    <x v="7"/>
    <s v=""/>
    <s v=""/>
    <n v="0"/>
    <d v="2025-04-29T00:00:00"/>
    <d v="2025-04-30T15:31:04"/>
    <n v="53"/>
  </r>
  <r>
    <s v="GBC"/>
    <s v="GL"/>
    <s v="Manual Journals"/>
    <n v="10034640"/>
    <d v="2026-02-13T00:00:00"/>
    <n v="250"/>
    <n v="202511"/>
    <s v="EXP"/>
    <s v="C5001"/>
    <s v="Transport Insurance"/>
    <s v="FLEMANTM"/>
    <s v="Fleet Management"/>
    <s v="V1005"/>
    <s v="Fleet Miscellaneous"/>
    <s v="13514"/>
    <s v="VB083 – Skoda Octavia OY74 DLV"/>
    <s v=""/>
    <s v=""/>
    <s v="PZ"/>
    <s v="PC SOLUS GUILDFORD  Collins 30-10-25"/>
    <s v="ENVIRONM"/>
    <x v="5"/>
    <s v=""/>
    <s v=""/>
    <n v="0"/>
    <d v="2026-02-13T00:00:00"/>
    <d v="2026-03-02T16:26:15"/>
    <n v="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F623D1-F656-4A40-80BA-C12CD581DFF1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rowHeaderCaption="Service (T)">
  <location ref="A3:C20" firstHeaderRow="0" firstDataRow="1" firstDataCol="1"/>
  <pivotFields count="28">
    <pivotField showAll="0"/>
    <pivotField dataField="1" showAll="0"/>
    <pivotField showAll="0"/>
    <pivotField numFmtId="1" showAll="0"/>
    <pivotField numFmtId="14" showAll="0"/>
    <pivotField dataField="1" numFmtId="40"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descending">
      <items count="17">
        <item x="6"/>
        <item x="2"/>
        <item x="10"/>
        <item x="1"/>
        <item x="5"/>
        <item x="15"/>
        <item x="11"/>
        <item x="13"/>
        <item x="7"/>
        <item x="12"/>
        <item x="4"/>
        <item x="0"/>
        <item x="9"/>
        <item x="3"/>
        <item x="8"/>
        <item x="1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numFmtId="1" showAll="0"/>
    <pivotField numFmtId="14" showAll="0"/>
    <pivotField numFmtId="14" showAll="0"/>
    <pivotField numFmtId="1" showAll="0"/>
  </pivotFields>
  <rowFields count="1">
    <field x="21"/>
  </rowFields>
  <rowItems count="17">
    <i>
      <x v="3"/>
    </i>
    <i>
      <x v="4"/>
    </i>
    <i>
      <x v="9"/>
    </i>
    <i>
      <x v="2"/>
    </i>
    <i>
      <x v="8"/>
    </i>
    <i>
      <x v="1"/>
    </i>
    <i>
      <x v="13"/>
    </i>
    <i>
      <x/>
    </i>
    <i>
      <x v="10"/>
    </i>
    <i>
      <x v="15"/>
    </i>
    <i>
      <x v="11"/>
    </i>
    <i>
      <x v="14"/>
    </i>
    <i>
      <x v="6"/>
    </i>
    <i>
      <x v="5"/>
    </i>
    <i>
      <x v="12"/>
    </i>
    <i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Number of transactions" fld="1" subtotal="count" baseField="21" baseItem="3"/>
    <dataField name="Sum of Amount" fld="5" baseField="0" baseItem="0" numFmtId="44"/>
  </dataFields>
  <formats count="8">
    <format dxfId="8">
      <pivotArea type="all" dataOnly="0" outline="0" fieldPosition="0"/>
    </format>
    <format dxfId="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6">
      <pivotArea type="all" dataOnly="0" outline="0" fieldPosition="0"/>
    </format>
    <format dxfId="5">
      <pivotArea outline="0" collapsedLevelsAreSubtotals="1" fieldPosition="0"/>
    </format>
    <format dxfId="4">
      <pivotArea field="21" type="button" dataOnly="0" labelOnly="1" outline="0" axis="axisRow" fieldPosition="0"/>
    </format>
    <format dxfId="3">
      <pivotArea dataOnly="0" labelOnly="1" fieldPosition="0">
        <references count="1">
          <reference field="21" count="0"/>
        </references>
      </pivotArea>
    </format>
    <format dxfId="2">
      <pivotArea dataOnly="0" labelOnly="1" grandRow="1" outline="0" fieldPosition="0"/>
    </format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E812C8-223D-469D-B05B-4EF96BFFF7BB}" name="Table1" displayName="Table1" ref="F3:I19" totalsRowShown="0">
  <autoFilter ref="F3:I19" xr:uid="{7AE812C8-223D-469D-B05B-4EF96BFFF7BB}"/>
  <tableColumns count="4">
    <tableColumn id="1" xr3:uid="{5246D5ED-7ED7-44EC-9835-A3BE012A1B70}" name="Row Labels"/>
    <tableColumn id="2" xr3:uid="{F694B1D2-8D5C-4F0F-A67C-26FEAC89C0AC}" name="Number of transactions"/>
    <tableColumn id="3" xr3:uid="{EA83AE00-6012-456F-BE21-D2ABA6A2D241}" name="Sum of Unit Price" dataCellStyle="Currency"/>
    <tableColumn id="4" xr3:uid="{435B476D-4528-489D-93EC-7F402D8876C7}" name="Column1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7C333-DBE7-4C58-9D05-8CCC10D6A33C}">
  <dimension ref="A1:B50"/>
  <sheetViews>
    <sheetView topLeftCell="A34" workbookViewId="0"/>
  </sheetViews>
  <sheetFormatPr defaultRowHeight="12.5" x14ac:dyDescent="0.25"/>
  <cols>
    <col min="1" max="1" width="30.7265625" customWidth="1"/>
    <col min="2" max="2" width="50.7265625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1" t="s">
        <v>2</v>
      </c>
      <c r="B2" s="2" t="s">
        <v>3</v>
      </c>
    </row>
    <row r="3" spans="1:2" x14ac:dyDescent="0.25">
      <c r="A3" s="1" t="s">
        <v>4</v>
      </c>
      <c r="B3" s="2" t="s">
        <v>5</v>
      </c>
    </row>
    <row r="4" spans="1:2" x14ac:dyDescent="0.25">
      <c r="A4" s="1" t="s">
        <v>6</v>
      </c>
      <c r="B4" s="2" t="s">
        <v>7</v>
      </c>
    </row>
    <row r="5" spans="1:2" x14ac:dyDescent="0.25">
      <c r="A5" s="1" t="s">
        <v>8</v>
      </c>
      <c r="B5" s="2" t="s">
        <v>9</v>
      </c>
    </row>
    <row r="6" spans="1:2" x14ac:dyDescent="0.25">
      <c r="A6" s="1" t="s">
        <v>10</v>
      </c>
      <c r="B6" s="3">
        <v>202501</v>
      </c>
    </row>
    <row r="7" spans="1:2" x14ac:dyDescent="0.25">
      <c r="A7" s="1" t="s">
        <v>11</v>
      </c>
      <c r="B7" s="3">
        <v>202603</v>
      </c>
    </row>
    <row r="8" spans="1:2" x14ac:dyDescent="0.25">
      <c r="A8" s="1" t="s">
        <v>12</v>
      </c>
      <c r="B8" s="4">
        <v>0</v>
      </c>
    </row>
    <row r="9" spans="1:2" x14ac:dyDescent="0.25">
      <c r="A9" s="1" t="s">
        <v>13</v>
      </c>
      <c r="B9" s="2" t="s">
        <v>7</v>
      </c>
    </row>
    <row r="10" spans="1:2" x14ac:dyDescent="0.25">
      <c r="A10" s="1" t="s">
        <v>14</v>
      </c>
      <c r="B10" s="2" t="s">
        <v>7</v>
      </c>
    </row>
    <row r="11" spans="1:2" x14ac:dyDescent="0.25">
      <c r="A11" s="1" t="s">
        <v>15</v>
      </c>
      <c r="B11" s="2" t="s">
        <v>7</v>
      </c>
    </row>
    <row r="12" spans="1:2" x14ac:dyDescent="0.25">
      <c r="A12" s="1" t="s">
        <v>16</v>
      </c>
      <c r="B12" s="2" t="s">
        <v>7</v>
      </c>
    </row>
    <row r="13" spans="1:2" x14ac:dyDescent="0.25">
      <c r="A13" s="1" t="s">
        <v>17</v>
      </c>
      <c r="B13" s="2" t="s">
        <v>7</v>
      </c>
    </row>
    <row r="14" spans="1:2" x14ac:dyDescent="0.25">
      <c r="A14" s="1" t="s">
        <v>18</v>
      </c>
      <c r="B14" s="2" t="s">
        <v>19</v>
      </c>
    </row>
    <row r="15" spans="1:2" x14ac:dyDescent="0.25">
      <c r="A15" s="1" t="s">
        <v>20</v>
      </c>
      <c r="B15" s="2" t="s">
        <v>21</v>
      </c>
    </row>
    <row r="16" spans="1:2" x14ac:dyDescent="0.25">
      <c r="A16" s="1" t="s">
        <v>22</v>
      </c>
      <c r="B16" s="5"/>
    </row>
    <row r="17" spans="1:2" x14ac:dyDescent="0.25">
      <c r="A17" s="1" t="s">
        <v>23</v>
      </c>
      <c r="B17" s="2" t="s">
        <v>7</v>
      </c>
    </row>
    <row r="18" spans="1:2" x14ac:dyDescent="0.25">
      <c r="A18" s="1" t="s">
        <v>24</v>
      </c>
      <c r="B18" s="2" t="s">
        <v>7</v>
      </c>
    </row>
    <row r="19" spans="1:2" x14ac:dyDescent="0.25">
      <c r="A19" s="1" t="s">
        <v>25</v>
      </c>
      <c r="B19" s="5"/>
    </row>
    <row r="20" spans="1:2" x14ac:dyDescent="0.25">
      <c r="A20" s="1" t="s">
        <v>26</v>
      </c>
      <c r="B20" s="2" t="s">
        <v>7</v>
      </c>
    </row>
    <row r="21" spans="1:2" x14ac:dyDescent="0.25">
      <c r="A21" s="1" t="s">
        <v>27</v>
      </c>
      <c r="B21" s="2" t="s">
        <v>19</v>
      </c>
    </row>
    <row r="22" spans="1:2" x14ac:dyDescent="0.25">
      <c r="A22" s="1" t="s">
        <v>28</v>
      </c>
      <c r="B22" s="2" t="s">
        <v>21</v>
      </c>
    </row>
    <row r="23" spans="1:2" x14ac:dyDescent="0.25">
      <c r="A23" s="1" t="s">
        <v>29</v>
      </c>
      <c r="B23" s="5"/>
    </row>
    <row r="24" spans="1:2" x14ac:dyDescent="0.25">
      <c r="A24" s="1" t="s">
        <v>30</v>
      </c>
      <c r="B24" s="2" t="s">
        <v>7</v>
      </c>
    </row>
    <row r="25" spans="1:2" x14ac:dyDescent="0.25">
      <c r="A25" s="1" t="s">
        <v>31</v>
      </c>
      <c r="B25" s="2" t="s">
        <v>7</v>
      </c>
    </row>
    <row r="26" spans="1:2" x14ac:dyDescent="0.25">
      <c r="A26" s="1" t="s">
        <v>32</v>
      </c>
      <c r="B26" s="5"/>
    </row>
    <row r="27" spans="1:2" x14ac:dyDescent="0.25">
      <c r="A27" s="1" t="s">
        <v>33</v>
      </c>
      <c r="B27" s="2" t="s">
        <v>7</v>
      </c>
    </row>
    <row r="28" spans="1:2" x14ac:dyDescent="0.25">
      <c r="A28" s="1" t="s">
        <v>34</v>
      </c>
      <c r="B28" s="2" t="s">
        <v>7</v>
      </c>
    </row>
    <row r="29" spans="1:2" x14ac:dyDescent="0.25">
      <c r="A29" s="1" t="s">
        <v>35</v>
      </c>
      <c r="B29" s="2" t="s">
        <v>7</v>
      </c>
    </row>
    <row r="30" spans="1:2" x14ac:dyDescent="0.25">
      <c r="A30" s="1" t="s">
        <v>36</v>
      </c>
      <c r="B30" s="2" t="s">
        <v>19</v>
      </c>
    </row>
    <row r="31" spans="1:2" x14ac:dyDescent="0.25">
      <c r="A31" s="1" t="s">
        <v>37</v>
      </c>
      <c r="B31" s="2" t="s">
        <v>21</v>
      </c>
    </row>
    <row r="32" spans="1:2" x14ac:dyDescent="0.25">
      <c r="A32" s="1" t="s">
        <v>38</v>
      </c>
      <c r="B32" s="5"/>
    </row>
    <row r="33" spans="1:2" x14ac:dyDescent="0.25">
      <c r="A33" s="1" t="s">
        <v>39</v>
      </c>
      <c r="B33" s="2" t="s">
        <v>7</v>
      </c>
    </row>
    <row r="34" spans="1:2" x14ac:dyDescent="0.25">
      <c r="A34" s="1" t="s">
        <v>40</v>
      </c>
      <c r="B34" s="2" t="s">
        <v>7</v>
      </c>
    </row>
    <row r="35" spans="1:2" x14ac:dyDescent="0.25">
      <c r="A35" s="1" t="s">
        <v>41</v>
      </c>
      <c r="B35" s="5"/>
    </row>
    <row r="36" spans="1:2" x14ac:dyDescent="0.25">
      <c r="A36" s="1" t="s">
        <v>42</v>
      </c>
      <c r="B36" s="2" t="s">
        <v>7</v>
      </c>
    </row>
    <row r="37" spans="1:2" x14ac:dyDescent="0.25">
      <c r="A37" s="1" t="s">
        <v>43</v>
      </c>
      <c r="B37" s="2" t="s">
        <v>19</v>
      </c>
    </row>
    <row r="38" spans="1:2" x14ac:dyDescent="0.25">
      <c r="A38" s="1" t="s">
        <v>44</v>
      </c>
      <c r="B38" s="2" t="s">
        <v>21</v>
      </c>
    </row>
    <row r="39" spans="1:2" x14ac:dyDescent="0.25">
      <c r="A39" s="1" t="s">
        <v>45</v>
      </c>
      <c r="B39" s="5"/>
    </row>
    <row r="40" spans="1:2" x14ac:dyDescent="0.25">
      <c r="A40" s="1" t="s">
        <v>46</v>
      </c>
      <c r="B40" s="2" t="s">
        <v>7</v>
      </c>
    </row>
    <row r="41" spans="1:2" x14ac:dyDescent="0.25">
      <c r="A41" s="1" t="s">
        <v>47</v>
      </c>
      <c r="B41" s="2" t="s">
        <v>7</v>
      </c>
    </row>
    <row r="42" spans="1:2" x14ac:dyDescent="0.25">
      <c r="A42" s="1" t="s">
        <v>48</v>
      </c>
      <c r="B42" s="5"/>
    </row>
    <row r="43" spans="1:2" x14ac:dyDescent="0.25">
      <c r="A43" s="1" t="s">
        <v>49</v>
      </c>
      <c r="B43" s="2" t="s">
        <v>7</v>
      </c>
    </row>
    <row r="44" spans="1:2" x14ac:dyDescent="0.25">
      <c r="A44" s="1" t="s">
        <v>50</v>
      </c>
      <c r="B44" s="2" t="s">
        <v>19</v>
      </c>
    </row>
    <row r="45" spans="1:2" x14ac:dyDescent="0.25">
      <c r="A45" s="1" t="s">
        <v>51</v>
      </c>
      <c r="B45" s="2" t="s">
        <v>21</v>
      </c>
    </row>
    <row r="46" spans="1:2" x14ac:dyDescent="0.25">
      <c r="A46" s="1" t="s">
        <v>52</v>
      </c>
      <c r="B46" s="5"/>
    </row>
    <row r="47" spans="1:2" x14ac:dyDescent="0.25">
      <c r="A47" s="1" t="s">
        <v>53</v>
      </c>
      <c r="B47" s="2" t="s">
        <v>7</v>
      </c>
    </row>
    <row r="48" spans="1:2" x14ac:dyDescent="0.25">
      <c r="A48" s="1" t="s">
        <v>54</v>
      </c>
      <c r="B48" s="2" t="s">
        <v>7</v>
      </c>
    </row>
    <row r="49" spans="1:2" x14ac:dyDescent="0.25">
      <c r="A49" s="1" t="s">
        <v>55</v>
      </c>
      <c r="B49" s="5"/>
    </row>
    <row r="50" spans="1:2" x14ac:dyDescent="0.25">
      <c r="A50" s="1" t="s">
        <v>56</v>
      </c>
      <c r="B50" s="2" t="s">
        <v>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C5DC4-C9AA-4E3A-B25D-D93F6B08FD01}">
  <dimension ref="A1:I24"/>
  <sheetViews>
    <sheetView workbookViewId="0">
      <selection activeCell="D9" sqref="D9"/>
    </sheetView>
  </sheetViews>
  <sheetFormatPr defaultRowHeight="12.5" x14ac:dyDescent="0.25"/>
  <cols>
    <col min="1" max="1" width="30.7265625" bestFit="1" customWidth="1"/>
    <col min="2" max="2" width="19.453125" bestFit="1" customWidth="1"/>
    <col min="3" max="3" width="13.1796875" bestFit="1" customWidth="1"/>
    <col min="6" max="6" width="30.7265625" bestFit="1" customWidth="1"/>
    <col min="7" max="7" width="22.54296875" customWidth="1"/>
    <col min="8" max="8" width="16.54296875" customWidth="1"/>
  </cols>
  <sheetData>
    <row r="1" spans="1:9" ht="13" x14ac:dyDescent="0.3">
      <c r="A1" s="6" t="s">
        <v>114</v>
      </c>
      <c r="F1" s="6" t="s">
        <v>110</v>
      </c>
    </row>
    <row r="3" spans="1:9" x14ac:dyDescent="0.25">
      <c r="A3" s="20" t="s">
        <v>60</v>
      </c>
      <c r="B3" s="21" t="s">
        <v>111</v>
      </c>
      <c r="C3" s="21" t="s">
        <v>106</v>
      </c>
      <c r="F3" t="s">
        <v>107</v>
      </c>
      <c r="G3" t="s">
        <v>111</v>
      </c>
      <c r="H3" t="s">
        <v>109</v>
      </c>
      <c r="I3" t="s">
        <v>115</v>
      </c>
    </row>
    <row r="4" spans="1:9" ht="13" x14ac:dyDescent="0.3">
      <c r="A4" s="22" t="s">
        <v>81</v>
      </c>
      <c r="B4" s="23">
        <v>196</v>
      </c>
      <c r="C4" s="24">
        <v>18823.959999999992</v>
      </c>
      <c r="F4" s="18" t="s">
        <v>112</v>
      </c>
      <c r="G4" s="18">
        <v>179</v>
      </c>
      <c r="H4" s="19">
        <v>12843.739999999991</v>
      </c>
      <c r="I4" s="26"/>
    </row>
    <row r="5" spans="1:9" x14ac:dyDescent="0.25">
      <c r="A5" s="22" t="s">
        <v>87</v>
      </c>
      <c r="B5" s="23">
        <v>178</v>
      </c>
      <c r="C5" s="24">
        <v>43950.610000000008</v>
      </c>
      <c r="F5" s="14" t="s">
        <v>100</v>
      </c>
      <c r="G5" s="14">
        <v>9</v>
      </c>
      <c r="H5" s="15">
        <v>875.90000000000009</v>
      </c>
      <c r="I5" s="26"/>
    </row>
    <row r="6" spans="1:9" x14ac:dyDescent="0.25">
      <c r="A6" s="22" t="s">
        <v>102</v>
      </c>
      <c r="B6" s="23">
        <v>101</v>
      </c>
      <c r="C6" s="24">
        <v>20712.059999999983</v>
      </c>
      <c r="F6" s="14" t="s">
        <v>81</v>
      </c>
      <c r="G6" s="14">
        <v>168</v>
      </c>
      <c r="H6" s="15">
        <v>11892.639999999992</v>
      </c>
      <c r="I6" s="26"/>
    </row>
    <row r="7" spans="1:9" x14ac:dyDescent="0.25">
      <c r="A7" s="22" t="s">
        <v>100</v>
      </c>
      <c r="B7" s="23">
        <v>47</v>
      </c>
      <c r="C7" s="24">
        <v>8549.85</v>
      </c>
      <c r="F7" s="14" t="s">
        <v>86</v>
      </c>
      <c r="G7" s="14">
        <v>2</v>
      </c>
      <c r="H7" s="15">
        <v>75.2</v>
      </c>
      <c r="I7" s="26"/>
    </row>
    <row r="8" spans="1:9" ht="13" x14ac:dyDescent="0.3">
      <c r="A8" s="22" t="s">
        <v>97</v>
      </c>
      <c r="B8" s="23">
        <v>31</v>
      </c>
      <c r="C8" s="24">
        <v>40241.89</v>
      </c>
      <c r="F8" s="16" t="s">
        <v>113</v>
      </c>
      <c r="G8" s="16">
        <v>87</v>
      </c>
      <c r="H8" s="17">
        <v>3927.2299999999964</v>
      </c>
      <c r="I8" s="26"/>
    </row>
    <row r="9" spans="1:9" x14ac:dyDescent="0.25">
      <c r="A9" s="22" t="s">
        <v>84</v>
      </c>
      <c r="B9" s="23">
        <v>26</v>
      </c>
      <c r="C9" s="24">
        <v>2305.9700000000003</v>
      </c>
      <c r="F9" s="12" t="s">
        <v>95</v>
      </c>
      <c r="G9" s="12">
        <v>10</v>
      </c>
      <c r="H9" s="13">
        <v>214.25</v>
      </c>
      <c r="I9" s="26"/>
    </row>
    <row r="10" spans="1:9" x14ac:dyDescent="0.25">
      <c r="A10" s="22" t="s">
        <v>85</v>
      </c>
      <c r="B10" s="23">
        <v>23</v>
      </c>
      <c r="C10" s="24">
        <v>6354.83</v>
      </c>
      <c r="F10" s="12" t="s">
        <v>84</v>
      </c>
      <c r="G10" s="12">
        <v>21</v>
      </c>
      <c r="H10" s="13">
        <v>394.43000000000006</v>
      </c>
      <c r="I10" s="26"/>
    </row>
    <row r="11" spans="1:9" x14ac:dyDescent="0.25">
      <c r="A11" s="22" t="s">
        <v>95</v>
      </c>
      <c r="B11" s="23">
        <v>18</v>
      </c>
      <c r="C11" s="24">
        <v>2303.79</v>
      </c>
      <c r="F11" s="12" t="s">
        <v>100</v>
      </c>
      <c r="G11" s="12">
        <v>2</v>
      </c>
      <c r="H11" s="13">
        <v>638.5</v>
      </c>
      <c r="I11" s="26"/>
    </row>
    <row r="12" spans="1:9" x14ac:dyDescent="0.25">
      <c r="A12" s="22" t="s">
        <v>86</v>
      </c>
      <c r="B12" s="23">
        <v>17</v>
      </c>
      <c r="C12" s="24">
        <v>1770.48</v>
      </c>
      <c r="F12" s="12" t="s">
        <v>81</v>
      </c>
      <c r="G12" s="12">
        <v>13</v>
      </c>
      <c r="H12" s="13">
        <v>450.22999999999996</v>
      </c>
      <c r="I12" s="26"/>
    </row>
    <row r="13" spans="1:9" x14ac:dyDescent="0.25">
      <c r="A13" s="22" t="s">
        <v>104</v>
      </c>
      <c r="B13" s="23">
        <v>11</v>
      </c>
      <c r="C13" s="24">
        <v>9285</v>
      </c>
      <c r="F13" s="12" t="s">
        <v>87</v>
      </c>
      <c r="G13" s="12">
        <v>19</v>
      </c>
      <c r="H13" s="13">
        <v>1428.21</v>
      </c>
      <c r="I13" s="26"/>
    </row>
    <row r="14" spans="1:9" x14ac:dyDescent="0.25">
      <c r="A14" s="22" t="s">
        <v>79</v>
      </c>
      <c r="B14" s="23">
        <v>9</v>
      </c>
      <c r="C14" s="24">
        <v>629.98</v>
      </c>
      <c r="F14" s="12" t="s">
        <v>102</v>
      </c>
      <c r="G14" s="12">
        <v>15</v>
      </c>
      <c r="H14" s="13">
        <v>524.66999999999996</v>
      </c>
      <c r="I14" s="26"/>
    </row>
    <row r="15" spans="1:9" x14ac:dyDescent="0.25">
      <c r="A15" s="22" t="s">
        <v>98</v>
      </c>
      <c r="B15" s="23">
        <v>2</v>
      </c>
      <c r="C15" s="24">
        <v>1526.83</v>
      </c>
      <c r="F15" s="12" t="s">
        <v>86</v>
      </c>
      <c r="G15" s="12">
        <v>1</v>
      </c>
      <c r="H15" s="13">
        <v>160</v>
      </c>
      <c r="I15" s="26"/>
    </row>
    <row r="16" spans="1:9" x14ac:dyDescent="0.25">
      <c r="A16" s="22" t="s">
        <v>101</v>
      </c>
      <c r="B16" s="23">
        <v>1</v>
      </c>
      <c r="C16" s="24">
        <v>189.13</v>
      </c>
      <c r="F16" s="12" t="s">
        <v>79</v>
      </c>
      <c r="G16" s="12">
        <v>1</v>
      </c>
      <c r="H16" s="13">
        <v>6.99</v>
      </c>
      <c r="I16" s="26"/>
    </row>
    <row r="17" spans="1:9" x14ac:dyDescent="0.25">
      <c r="A17" s="22" t="s">
        <v>105</v>
      </c>
      <c r="B17" s="23">
        <v>1</v>
      </c>
      <c r="C17" s="24">
        <v>540</v>
      </c>
      <c r="F17" s="12" t="s">
        <v>99</v>
      </c>
      <c r="G17" s="12">
        <v>1</v>
      </c>
      <c r="H17" s="13">
        <v>49.99</v>
      </c>
      <c r="I17" s="26"/>
    </row>
    <row r="18" spans="1:9" x14ac:dyDescent="0.25">
      <c r="A18" s="22" t="s">
        <v>99</v>
      </c>
      <c r="B18" s="23">
        <v>1</v>
      </c>
      <c r="C18" s="24">
        <v>30</v>
      </c>
      <c r="F18" s="12" t="s">
        <v>98</v>
      </c>
      <c r="G18" s="12">
        <v>4</v>
      </c>
      <c r="H18" s="13">
        <v>59.96</v>
      </c>
      <c r="I18" s="26"/>
    </row>
    <row r="19" spans="1:9" ht="13" x14ac:dyDescent="0.3">
      <c r="A19" s="22" t="s">
        <v>103</v>
      </c>
      <c r="B19" s="23">
        <v>1</v>
      </c>
      <c r="C19" s="24">
        <v>244.02</v>
      </c>
      <c r="F19" s="6" t="s">
        <v>108</v>
      </c>
      <c r="G19" s="6">
        <v>266</v>
      </c>
      <c r="H19" s="11">
        <v>16770.969999999998</v>
      </c>
      <c r="I19" s="26"/>
    </row>
    <row r="20" spans="1:9" x14ac:dyDescent="0.25">
      <c r="A20" s="22" t="s">
        <v>108</v>
      </c>
      <c r="B20" s="23">
        <v>663</v>
      </c>
      <c r="C20" s="24">
        <v>157458.39999999979</v>
      </c>
    </row>
    <row r="24" spans="1:9" x14ac:dyDescent="0.25">
      <c r="E24" s="25"/>
    </row>
  </sheetData>
  <pageMargins left="0.7" right="0.7" top="0.75" bottom="0.75" header="0.3" footer="0.3"/>
  <pageSetup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D2F9B-7211-44A9-81CD-E3EDF449AA67}">
  <dimension ref="A1:D664"/>
  <sheetViews>
    <sheetView tabSelected="1" workbookViewId="0"/>
  </sheetViews>
  <sheetFormatPr defaultRowHeight="12.5" x14ac:dyDescent="0.25"/>
  <cols>
    <col min="1" max="2" width="11.453125" customWidth="1"/>
    <col min="3" max="3" width="73.26953125" customWidth="1"/>
    <col min="4" max="4" width="34.453125" customWidth="1"/>
  </cols>
  <sheetData>
    <row r="1" spans="1:4" ht="13" x14ac:dyDescent="0.3">
      <c r="A1" s="7" t="s">
        <v>57</v>
      </c>
      <c r="B1" s="8" t="s">
        <v>58</v>
      </c>
      <c r="C1" s="7" t="s">
        <v>59</v>
      </c>
      <c r="D1" s="7" t="s">
        <v>60</v>
      </c>
    </row>
    <row r="2" spans="1:4" x14ac:dyDescent="0.25">
      <c r="A2" s="9">
        <v>45776</v>
      </c>
      <c r="B2" s="10">
        <v>15</v>
      </c>
      <c r="C2" s="2" t="s">
        <v>116</v>
      </c>
      <c r="D2" s="2" t="s">
        <v>79</v>
      </c>
    </row>
    <row r="3" spans="1:4" x14ac:dyDescent="0.25">
      <c r="A3" s="9">
        <v>45776</v>
      </c>
      <c r="B3" s="10">
        <v>178</v>
      </c>
      <c r="C3" s="2" t="s">
        <v>117</v>
      </c>
      <c r="D3" s="2" t="s">
        <v>79</v>
      </c>
    </row>
    <row r="4" spans="1:4" x14ac:dyDescent="0.25">
      <c r="A4" s="9">
        <v>45776</v>
      </c>
      <c r="B4" s="10">
        <v>95</v>
      </c>
      <c r="C4" s="2" t="s">
        <v>118</v>
      </c>
      <c r="D4" s="2" t="s">
        <v>79</v>
      </c>
    </row>
    <row r="5" spans="1:4" x14ac:dyDescent="0.25">
      <c r="A5" s="9">
        <v>45776</v>
      </c>
      <c r="B5" s="10">
        <v>70</v>
      </c>
      <c r="C5" s="2" t="s">
        <v>119</v>
      </c>
      <c r="D5" s="2" t="s">
        <v>79</v>
      </c>
    </row>
    <row r="6" spans="1:4" x14ac:dyDescent="0.25">
      <c r="A6" s="9">
        <v>46066</v>
      </c>
      <c r="B6" s="10">
        <v>3.66</v>
      </c>
      <c r="C6" s="2" t="s">
        <v>125</v>
      </c>
      <c r="D6" s="2" t="s">
        <v>79</v>
      </c>
    </row>
    <row r="7" spans="1:4" x14ac:dyDescent="0.25">
      <c r="A7" s="9">
        <v>46066</v>
      </c>
      <c r="B7" s="10">
        <v>21.86</v>
      </c>
      <c r="C7" s="2" t="s">
        <v>126</v>
      </c>
      <c r="D7" s="2" t="s">
        <v>79</v>
      </c>
    </row>
    <row r="8" spans="1:4" x14ac:dyDescent="0.25">
      <c r="A8" s="9">
        <v>46066</v>
      </c>
      <c r="B8" s="10">
        <v>22.5</v>
      </c>
      <c r="C8" s="2" t="s">
        <v>127</v>
      </c>
      <c r="D8" s="2" t="s">
        <v>79</v>
      </c>
    </row>
    <row r="9" spans="1:4" x14ac:dyDescent="0.25">
      <c r="A9" s="9">
        <v>46066</v>
      </c>
      <c r="B9" s="10">
        <v>198</v>
      </c>
      <c r="C9" s="2" t="s">
        <v>128</v>
      </c>
      <c r="D9" s="2" t="s">
        <v>79</v>
      </c>
    </row>
    <row r="10" spans="1:4" x14ac:dyDescent="0.25">
      <c r="A10" s="9">
        <v>45776</v>
      </c>
      <c r="B10" s="10">
        <v>122.86</v>
      </c>
      <c r="C10" s="2" t="s">
        <v>80</v>
      </c>
      <c r="D10" s="2" t="s">
        <v>81</v>
      </c>
    </row>
    <row r="11" spans="1:4" x14ac:dyDescent="0.25">
      <c r="A11" s="9">
        <v>45776</v>
      </c>
      <c r="B11" s="10">
        <v>57.9</v>
      </c>
      <c r="C11" s="2" t="s">
        <v>82</v>
      </c>
      <c r="D11" s="2" t="s">
        <v>81</v>
      </c>
    </row>
    <row r="12" spans="1:4" x14ac:dyDescent="0.25">
      <c r="A12" s="9">
        <v>45776</v>
      </c>
      <c r="B12" s="10">
        <v>84.32</v>
      </c>
      <c r="C12" s="2" t="s">
        <v>62</v>
      </c>
      <c r="D12" s="2" t="s">
        <v>81</v>
      </c>
    </row>
    <row r="13" spans="1:4" x14ac:dyDescent="0.25">
      <c r="A13" s="9">
        <v>45776</v>
      </c>
      <c r="B13" s="10">
        <v>36.04</v>
      </c>
      <c r="C13" s="2" t="s">
        <v>62</v>
      </c>
      <c r="D13" s="2" t="s">
        <v>81</v>
      </c>
    </row>
    <row r="14" spans="1:4" x14ac:dyDescent="0.25">
      <c r="A14" s="9">
        <v>45904</v>
      </c>
      <c r="B14" s="10">
        <v>36.04</v>
      </c>
      <c r="C14" s="2" t="s">
        <v>63</v>
      </c>
      <c r="D14" s="2" t="s">
        <v>81</v>
      </c>
    </row>
    <row r="15" spans="1:4" x14ac:dyDescent="0.25">
      <c r="A15" s="9">
        <v>46002</v>
      </c>
      <c r="B15" s="10">
        <v>91.54</v>
      </c>
      <c r="C15" s="2" t="s">
        <v>245</v>
      </c>
      <c r="D15" s="2" t="s">
        <v>81</v>
      </c>
    </row>
    <row r="16" spans="1:4" x14ac:dyDescent="0.25">
      <c r="A16" s="9">
        <v>46034</v>
      </c>
      <c r="B16" s="10">
        <v>153.61000000000001</v>
      </c>
      <c r="C16" s="2" t="s">
        <v>69</v>
      </c>
      <c r="D16" s="2" t="s">
        <v>81</v>
      </c>
    </row>
    <row r="17" spans="1:4" x14ac:dyDescent="0.25">
      <c r="A17" s="9">
        <v>46034</v>
      </c>
      <c r="B17" s="10">
        <v>12.08</v>
      </c>
      <c r="C17" s="2" t="s">
        <v>160</v>
      </c>
      <c r="D17" s="2" t="s">
        <v>81</v>
      </c>
    </row>
    <row r="18" spans="1:4" x14ac:dyDescent="0.25">
      <c r="A18" s="9">
        <v>46066</v>
      </c>
      <c r="B18" s="10">
        <v>259.70999999999998</v>
      </c>
      <c r="C18" s="2" t="s">
        <v>76</v>
      </c>
      <c r="D18" s="2" t="s">
        <v>81</v>
      </c>
    </row>
    <row r="19" spans="1:4" x14ac:dyDescent="0.25">
      <c r="A19" s="9">
        <v>46052</v>
      </c>
      <c r="B19" s="10">
        <v>149.37</v>
      </c>
      <c r="C19" s="2" t="s">
        <v>65</v>
      </c>
      <c r="D19" s="2" t="s">
        <v>81</v>
      </c>
    </row>
    <row r="20" spans="1:4" x14ac:dyDescent="0.25">
      <c r="A20" s="9">
        <v>46066</v>
      </c>
      <c r="B20" s="10">
        <v>180.22</v>
      </c>
      <c r="C20" s="2" t="s">
        <v>73</v>
      </c>
      <c r="D20" s="2" t="s">
        <v>81</v>
      </c>
    </row>
    <row r="21" spans="1:4" x14ac:dyDescent="0.25">
      <c r="A21" s="9">
        <v>46002</v>
      </c>
      <c r="B21" s="10">
        <v>71.66</v>
      </c>
      <c r="C21" s="2" t="s">
        <v>140</v>
      </c>
      <c r="D21" s="2" t="s">
        <v>81</v>
      </c>
    </row>
    <row r="22" spans="1:4" x14ac:dyDescent="0.25">
      <c r="A22" s="9">
        <v>46034</v>
      </c>
      <c r="B22" s="10">
        <v>29.98</v>
      </c>
      <c r="C22" s="2" t="s">
        <v>141</v>
      </c>
      <c r="D22" s="2" t="s">
        <v>81</v>
      </c>
    </row>
    <row r="23" spans="1:4" x14ac:dyDescent="0.25">
      <c r="A23" s="9">
        <v>46052</v>
      </c>
      <c r="B23" s="10">
        <v>56.27</v>
      </c>
      <c r="C23" s="2" t="s">
        <v>142</v>
      </c>
      <c r="D23" s="2" t="s">
        <v>81</v>
      </c>
    </row>
    <row r="24" spans="1:4" x14ac:dyDescent="0.25">
      <c r="A24" s="9">
        <v>46052</v>
      </c>
      <c r="B24" s="10">
        <v>30.28</v>
      </c>
      <c r="C24" s="2" t="s">
        <v>143</v>
      </c>
      <c r="D24" s="2" t="s">
        <v>81</v>
      </c>
    </row>
    <row r="25" spans="1:4" x14ac:dyDescent="0.25">
      <c r="A25" s="9">
        <v>46066</v>
      </c>
      <c r="B25" s="10">
        <v>19.13</v>
      </c>
      <c r="C25" s="2" t="s">
        <v>144</v>
      </c>
      <c r="D25" s="2" t="s">
        <v>81</v>
      </c>
    </row>
    <row r="26" spans="1:4" x14ac:dyDescent="0.25">
      <c r="A26" s="9">
        <v>46066</v>
      </c>
      <c r="B26" s="10">
        <v>42.53</v>
      </c>
      <c r="C26" s="2" t="s">
        <v>145</v>
      </c>
      <c r="D26" s="2" t="s">
        <v>81</v>
      </c>
    </row>
    <row r="27" spans="1:4" x14ac:dyDescent="0.25">
      <c r="A27" s="9">
        <v>45776</v>
      </c>
      <c r="B27" s="10">
        <v>15.98</v>
      </c>
      <c r="C27" s="2" t="s">
        <v>307</v>
      </c>
      <c r="D27" s="2" t="s">
        <v>81</v>
      </c>
    </row>
    <row r="28" spans="1:4" x14ac:dyDescent="0.25">
      <c r="A28" s="9">
        <v>45776</v>
      </c>
      <c r="B28" s="10">
        <v>103.03</v>
      </c>
      <c r="C28" s="2" t="s">
        <v>308</v>
      </c>
      <c r="D28" s="2" t="s">
        <v>81</v>
      </c>
    </row>
    <row r="29" spans="1:4" x14ac:dyDescent="0.25">
      <c r="A29" s="9">
        <v>45776</v>
      </c>
      <c r="B29" s="10">
        <v>196.3</v>
      </c>
      <c r="C29" s="2" t="s">
        <v>309</v>
      </c>
      <c r="D29" s="2" t="s">
        <v>81</v>
      </c>
    </row>
    <row r="30" spans="1:4" x14ac:dyDescent="0.25">
      <c r="A30" s="9">
        <v>45904</v>
      </c>
      <c r="B30" s="10">
        <v>46.5</v>
      </c>
      <c r="C30" s="2" t="s">
        <v>161</v>
      </c>
      <c r="D30" s="2" t="s">
        <v>81</v>
      </c>
    </row>
    <row r="31" spans="1:4" x14ac:dyDescent="0.25">
      <c r="A31" s="9">
        <v>46066</v>
      </c>
      <c r="B31" s="10">
        <v>469.19</v>
      </c>
      <c r="C31" s="2" t="s">
        <v>162</v>
      </c>
      <c r="D31" s="2" t="s">
        <v>81</v>
      </c>
    </row>
    <row r="32" spans="1:4" x14ac:dyDescent="0.25">
      <c r="A32" s="9">
        <v>46066</v>
      </c>
      <c r="B32" s="10">
        <v>104.72</v>
      </c>
      <c r="C32" s="2" t="s">
        <v>162</v>
      </c>
      <c r="D32" s="2" t="s">
        <v>81</v>
      </c>
    </row>
    <row r="33" spans="1:4" x14ac:dyDescent="0.25">
      <c r="A33" s="9">
        <v>46066</v>
      </c>
      <c r="B33" s="10">
        <v>17.48</v>
      </c>
      <c r="C33" s="2" t="s">
        <v>163</v>
      </c>
      <c r="D33" s="2" t="s">
        <v>81</v>
      </c>
    </row>
    <row r="34" spans="1:4" x14ac:dyDescent="0.25">
      <c r="A34" s="9">
        <v>46052</v>
      </c>
      <c r="B34" s="10">
        <v>58.98</v>
      </c>
      <c r="C34" s="2" t="s">
        <v>164</v>
      </c>
      <c r="D34" s="2" t="s">
        <v>81</v>
      </c>
    </row>
    <row r="35" spans="1:4" x14ac:dyDescent="0.25">
      <c r="A35" s="9">
        <v>46066</v>
      </c>
      <c r="B35" s="10">
        <v>46.5</v>
      </c>
      <c r="C35" s="2" t="s">
        <v>165</v>
      </c>
      <c r="D35" s="2" t="s">
        <v>81</v>
      </c>
    </row>
    <row r="36" spans="1:4" x14ac:dyDescent="0.25">
      <c r="A36" s="9">
        <v>45776</v>
      </c>
      <c r="B36" s="10">
        <v>7.91</v>
      </c>
      <c r="C36" s="2" t="s">
        <v>310</v>
      </c>
      <c r="D36" s="2" t="s">
        <v>81</v>
      </c>
    </row>
    <row r="37" spans="1:4" x14ac:dyDescent="0.25">
      <c r="A37" s="9">
        <v>45776</v>
      </c>
      <c r="B37" s="10">
        <v>15.83</v>
      </c>
      <c r="C37" s="2" t="s">
        <v>288</v>
      </c>
      <c r="D37" s="2" t="s">
        <v>81</v>
      </c>
    </row>
    <row r="38" spans="1:4" x14ac:dyDescent="0.25">
      <c r="A38" s="9">
        <v>45776</v>
      </c>
      <c r="B38" s="10">
        <v>35.43</v>
      </c>
      <c r="C38" s="2" t="s">
        <v>311</v>
      </c>
      <c r="D38" s="2" t="s">
        <v>81</v>
      </c>
    </row>
    <row r="39" spans="1:4" x14ac:dyDescent="0.25">
      <c r="A39" s="9">
        <v>45776</v>
      </c>
      <c r="B39" s="10">
        <v>56.62</v>
      </c>
      <c r="C39" s="2" t="s">
        <v>289</v>
      </c>
      <c r="D39" s="2" t="s">
        <v>81</v>
      </c>
    </row>
    <row r="40" spans="1:4" x14ac:dyDescent="0.25">
      <c r="A40" s="9">
        <v>45776</v>
      </c>
      <c r="B40" s="10">
        <v>21.65</v>
      </c>
      <c r="C40" s="2" t="s">
        <v>290</v>
      </c>
      <c r="D40" s="2" t="s">
        <v>81</v>
      </c>
    </row>
    <row r="41" spans="1:4" x14ac:dyDescent="0.25">
      <c r="A41" s="9">
        <v>45776</v>
      </c>
      <c r="B41" s="10">
        <v>32.25</v>
      </c>
      <c r="C41" s="2" t="s">
        <v>290</v>
      </c>
      <c r="D41" s="2" t="s">
        <v>81</v>
      </c>
    </row>
    <row r="42" spans="1:4" x14ac:dyDescent="0.25">
      <c r="A42" s="9">
        <v>45776</v>
      </c>
      <c r="B42" s="10">
        <v>14.08</v>
      </c>
      <c r="C42" s="2" t="s">
        <v>291</v>
      </c>
      <c r="D42" s="2" t="s">
        <v>81</v>
      </c>
    </row>
    <row r="43" spans="1:4" x14ac:dyDescent="0.25">
      <c r="A43" s="9">
        <v>45776</v>
      </c>
      <c r="B43" s="10">
        <v>39.44</v>
      </c>
      <c r="C43" s="2" t="s">
        <v>312</v>
      </c>
      <c r="D43" s="2" t="s">
        <v>81</v>
      </c>
    </row>
    <row r="44" spans="1:4" x14ac:dyDescent="0.25">
      <c r="A44" s="9">
        <v>46034</v>
      </c>
      <c r="B44" s="10">
        <v>34.97</v>
      </c>
      <c r="C44" s="2" t="s">
        <v>146</v>
      </c>
      <c r="D44" s="2" t="s">
        <v>81</v>
      </c>
    </row>
    <row r="45" spans="1:4" x14ac:dyDescent="0.25">
      <c r="A45" s="9">
        <v>46034</v>
      </c>
      <c r="B45" s="10">
        <v>23.87</v>
      </c>
      <c r="C45" s="2" t="s">
        <v>147</v>
      </c>
      <c r="D45" s="2" t="s">
        <v>81</v>
      </c>
    </row>
    <row r="46" spans="1:4" x14ac:dyDescent="0.25">
      <c r="A46" s="9">
        <v>46002</v>
      </c>
      <c r="B46" s="10">
        <v>-297.43</v>
      </c>
      <c r="C46" s="2" t="s">
        <v>333</v>
      </c>
      <c r="D46" s="2" t="s">
        <v>81</v>
      </c>
    </row>
    <row r="47" spans="1:4" x14ac:dyDescent="0.25">
      <c r="A47" s="9">
        <v>45776</v>
      </c>
      <c r="B47" s="10">
        <v>77.56</v>
      </c>
      <c r="C47" s="2" t="s">
        <v>83</v>
      </c>
      <c r="D47" s="2" t="s">
        <v>84</v>
      </c>
    </row>
    <row r="48" spans="1:4" x14ac:dyDescent="0.25">
      <c r="A48" s="9">
        <v>45776</v>
      </c>
      <c r="B48" s="10">
        <v>55.93</v>
      </c>
      <c r="C48" s="2" t="s">
        <v>62</v>
      </c>
      <c r="D48" s="2" t="s">
        <v>84</v>
      </c>
    </row>
    <row r="49" spans="1:4" x14ac:dyDescent="0.25">
      <c r="A49" s="9">
        <v>45904</v>
      </c>
      <c r="B49" s="10">
        <v>44.95</v>
      </c>
      <c r="C49" s="2" t="s">
        <v>63</v>
      </c>
      <c r="D49" s="2" t="s">
        <v>84</v>
      </c>
    </row>
    <row r="50" spans="1:4" x14ac:dyDescent="0.25">
      <c r="A50" s="9">
        <v>46052</v>
      </c>
      <c r="B50" s="10">
        <v>88.24</v>
      </c>
      <c r="C50" s="2" t="s">
        <v>68</v>
      </c>
      <c r="D50" s="2" t="s">
        <v>84</v>
      </c>
    </row>
    <row r="51" spans="1:4" x14ac:dyDescent="0.25">
      <c r="A51" s="9">
        <v>46052</v>
      </c>
      <c r="B51" s="10">
        <v>15.94</v>
      </c>
      <c r="C51" s="2" t="s">
        <v>68</v>
      </c>
      <c r="D51" s="2" t="s">
        <v>84</v>
      </c>
    </row>
    <row r="52" spans="1:4" x14ac:dyDescent="0.25">
      <c r="A52" s="9">
        <v>46066</v>
      </c>
      <c r="B52" s="10">
        <v>106.64</v>
      </c>
      <c r="C52" s="2" t="s">
        <v>74</v>
      </c>
      <c r="D52" s="2" t="s">
        <v>84</v>
      </c>
    </row>
    <row r="53" spans="1:4" x14ac:dyDescent="0.25">
      <c r="A53" s="9">
        <v>46066</v>
      </c>
      <c r="B53" s="10">
        <v>31.83</v>
      </c>
      <c r="C53" s="2" t="s">
        <v>75</v>
      </c>
      <c r="D53" s="2" t="s">
        <v>84</v>
      </c>
    </row>
    <row r="54" spans="1:4" x14ac:dyDescent="0.25">
      <c r="A54" s="9">
        <v>46052</v>
      </c>
      <c r="B54" s="10">
        <v>371.55</v>
      </c>
      <c r="C54" s="2" t="s">
        <v>68</v>
      </c>
      <c r="D54" s="2" t="s">
        <v>84</v>
      </c>
    </row>
    <row r="55" spans="1:4" x14ac:dyDescent="0.25">
      <c r="A55" s="9">
        <v>46066</v>
      </c>
      <c r="B55" s="10">
        <v>33.64</v>
      </c>
      <c r="C55" s="2" t="s">
        <v>76</v>
      </c>
      <c r="D55" s="2" t="s">
        <v>84</v>
      </c>
    </row>
    <row r="56" spans="1:4" x14ac:dyDescent="0.25">
      <c r="A56" s="9">
        <v>46066</v>
      </c>
      <c r="B56" s="10">
        <v>18.16</v>
      </c>
      <c r="C56" s="2" t="s">
        <v>71</v>
      </c>
      <c r="D56" s="2" t="s">
        <v>84</v>
      </c>
    </row>
    <row r="57" spans="1:4" x14ac:dyDescent="0.25">
      <c r="A57" s="9">
        <v>46066</v>
      </c>
      <c r="B57" s="10">
        <v>9.08</v>
      </c>
      <c r="C57" s="2" t="s">
        <v>71</v>
      </c>
      <c r="D57" s="2" t="s">
        <v>84</v>
      </c>
    </row>
    <row r="58" spans="1:4" x14ac:dyDescent="0.25">
      <c r="A58" s="9">
        <v>45904</v>
      </c>
      <c r="B58" s="10">
        <v>73.27</v>
      </c>
      <c r="C58" s="2" t="s">
        <v>148</v>
      </c>
      <c r="D58" s="2" t="s">
        <v>85</v>
      </c>
    </row>
    <row r="59" spans="1:4" x14ac:dyDescent="0.25">
      <c r="A59" s="9">
        <v>45904</v>
      </c>
      <c r="B59" s="10">
        <v>50.03</v>
      </c>
      <c r="C59" s="2" t="s">
        <v>148</v>
      </c>
      <c r="D59" s="2" t="s">
        <v>85</v>
      </c>
    </row>
    <row r="60" spans="1:4" x14ac:dyDescent="0.25">
      <c r="A60" s="9">
        <v>45904</v>
      </c>
      <c r="B60" s="10">
        <v>-295.73</v>
      </c>
      <c r="C60" s="2" t="s">
        <v>166</v>
      </c>
      <c r="D60" s="2" t="s">
        <v>85</v>
      </c>
    </row>
    <row r="61" spans="1:4" x14ac:dyDescent="0.25">
      <c r="A61" s="9">
        <v>45904</v>
      </c>
      <c r="B61" s="10">
        <v>-80.989999999999995</v>
      </c>
      <c r="C61" s="2" t="s">
        <v>167</v>
      </c>
      <c r="D61" s="2" t="s">
        <v>85</v>
      </c>
    </row>
    <row r="62" spans="1:4" x14ac:dyDescent="0.25">
      <c r="A62" s="9">
        <v>45904</v>
      </c>
      <c r="B62" s="10">
        <v>155.53</v>
      </c>
      <c r="C62" s="2" t="s">
        <v>334</v>
      </c>
      <c r="D62" s="2" t="s">
        <v>85</v>
      </c>
    </row>
    <row r="63" spans="1:4" x14ac:dyDescent="0.25">
      <c r="A63" s="9">
        <v>45904</v>
      </c>
      <c r="B63" s="10">
        <v>334.96</v>
      </c>
      <c r="C63" s="2" t="s">
        <v>335</v>
      </c>
      <c r="D63" s="2" t="s">
        <v>85</v>
      </c>
    </row>
    <row r="64" spans="1:4" x14ac:dyDescent="0.25">
      <c r="A64" s="9">
        <v>45904</v>
      </c>
      <c r="B64" s="10">
        <v>2166</v>
      </c>
      <c r="C64" s="2" t="s">
        <v>336</v>
      </c>
      <c r="D64" s="2" t="s">
        <v>85</v>
      </c>
    </row>
    <row r="65" spans="1:4" x14ac:dyDescent="0.25">
      <c r="A65" s="9">
        <v>45776</v>
      </c>
      <c r="B65" s="10">
        <v>55</v>
      </c>
      <c r="C65" s="2" t="s">
        <v>120</v>
      </c>
      <c r="D65" s="2" t="s">
        <v>86</v>
      </c>
    </row>
    <row r="66" spans="1:4" x14ac:dyDescent="0.25">
      <c r="A66" s="9">
        <v>45776</v>
      </c>
      <c r="B66" s="10">
        <v>140.63</v>
      </c>
      <c r="C66" s="2" t="s">
        <v>121</v>
      </c>
      <c r="D66" s="2" t="s">
        <v>86</v>
      </c>
    </row>
    <row r="67" spans="1:4" x14ac:dyDescent="0.25">
      <c r="A67" s="9">
        <v>45904</v>
      </c>
      <c r="B67" s="10">
        <v>49.24</v>
      </c>
      <c r="C67" s="2" t="s">
        <v>129</v>
      </c>
      <c r="D67" s="2" t="s">
        <v>86</v>
      </c>
    </row>
    <row r="68" spans="1:4" x14ac:dyDescent="0.25">
      <c r="A68" s="9">
        <v>46002</v>
      </c>
      <c r="B68" s="10">
        <v>21.8</v>
      </c>
      <c r="C68" s="2" t="s">
        <v>130</v>
      </c>
      <c r="D68" s="2" t="s">
        <v>86</v>
      </c>
    </row>
    <row r="69" spans="1:4" x14ac:dyDescent="0.25">
      <c r="A69" s="9">
        <v>46002</v>
      </c>
      <c r="B69" s="10">
        <v>6</v>
      </c>
      <c r="C69" s="2" t="s">
        <v>131</v>
      </c>
      <c r="D69" s="2" t="s">
        <v>86</v>
      </c>
    </row>
    <row r="70" spans="1:4" x14ac:dyDescent="0.25">
      <c r="A70" s="9">
        <v>46002</v>
      </c>
      <c r="B70" s="10">
        <v>16.88</v>
      </c>
      <c r="C70" s="2" t="s">
        <v>132</v>
      </c>
      <c r="D70" s="2" t="s">
        <v>86</v>
      </c>
    </row>
    <row r="71" spans="1:4" x14ac:dyDescent="0.25">
      <c r="A71" s="9">
        <v>46002</v>
      </c>
      <c r="B71" s="10">
        <v>308.60000000000002</v>
      </c>
      <c r="C71" s="2" t="s">
        <v>133</v>
      </c>
      <c r="D71" s="2" t="s">
        <v>86</v>
      </c>
    </row>
    <row r="72" spans="1:4" x14ac:dyDescent="0.25">
      <c r="A72" s="9">
        <v>46034</v>
      </c>
      <c r="B72" s="10">
        <v>105</v>
      </c>
      <c r="C72" s="2" t="s">
        <v>134</v>
      </c>
      <c r="D72" s="2" t="s">
        <v>86</v>
      </c>
    </row>
    <row r="73" spans="1:4" x14ac:dyDescent="0.25">
      <c r="A73" s="9">
        <v>46052</v>
      </c>
      <c r="B73" s="10">
        <v>20</v>
      </c>
      <c r="C73" s="2" t="s">
        <v>135</v>
      </c>
      <c r="D73" s="2" t="s">
        <v>86</v>
      </c>
    </row>
    <row r="74" spans="1:4" x14ac:dyDescent="0.25">
      <c r="A74" s="9">
        <v>46052</v>
      </c>
      <c r="B74" s="10">
        <v>12.5</v>
      </c>
      <c r="C74" s="2" t="s">
        <v>136</v>
      </c>
      <c r="D74" s="2" t="s">
        <v>86</v>
      </c>
    </row>
    <row r="75" spans="1:4" x14ac:dyDescent="0.25">
      <c r="A75" s="9">
        <v>46066</v>
      </c>
      <c r="B75" s="10">
        <v>58.33</v>
      </c>
      <c r="C75" s="2" t="s">
        <v>137</v>
      </c>
      <c r="D75" s="2" t="s">
        <v>86</v>
      </c>
    </row>
    <row r="76" spans="1:4" x14ac:dyDescent="0.25">
      <c r="A76" s="9">
        <v>46066</v>
      </c>
      <c r="B76" s="10">
        <v>62.5</v>
      </c>
      <c r="C76" s="2" t="s">
        <v>138</v>
      </c>
      <c r="D76" s="2" t="s">
        <v>86</v>
      </c>
    </row>
    <row r="77" spans="1:4" x14ac:dyDescent="0.25">
      <c r="A77" s="9">
        <v>46002</v>
      </c>
      <c r="B77" s="10">
        <v>432.5</v>
      </c>
      <c r="C77" s="2" t="s">
        <v>346</v>
      </c>
      <c r="D77" s="2" t="s">
        <v>87</v>
      </c>
    </row>
    <row r="78" spans="1:4" x14ac:dyDescent="0.25">
      <c r="A78" s="9">
        <v>46066</v>
      </c>
      <c r="B78" s="10">
        <v>35</v>
      </c>
      <c r="C78" s="2" t="s">
        <v>347</v>
      </c>
      <c r="D78" s="2" t="s">
        <v>87</v>
      </c>
    </row>
    <row r="79" spans="1:4" x14ac:dyDescent="0.25">
      <c r="A79" s="9">
        <v>46066</v>
      </c>
      <c r="B79" s="10">
        <v>217.5</v>
      </c>
      <c r="C79" s="2" t="s">
        <v>348</v>
      </c>
      <c r="D79" s="2" t="s">
        <v>87</v>
      </c>
    </row>
    <row r="80" spans="1:4" x14ac:dyDescent="0.25">
      <c r="A80" s="9">
        <v>46002</v>
      </c>
      <c r="B80" s="10">
        <v>22.5</v>
      </c>
      <c r="C80" s="2" t="s">
        <v>349</v>
      </c>
      <c r="D80" s="2" t="s">
        <v>87</v>
      </c>
    </row>
    <row r="81" spans="1:4" x14ac:dyDescent="0.25">
      <c r="A81" s="9">
        <v>45776</v>
      </c>
      <c r="B81" s="10">
        <v>27.5</v>
      </c>
      <c r="C81" s="2" t="s">
        <v>377</v>
      </c>
      <c r="D81" s="2" t="s">
        <v>87</v>
      </c>
    </row>
    <row r="82" spans="1:4" x14ac:dyDescent="0.25">
      <c r="A82" s="9">
        <v>45776</v>
      </c>
      <c r="B82" s="10">
        <v>150</v>
      </c>
      <c r="C82" s="2" t="s">
        <v>378</v>
      </c>
      <c r="D82" s="2" t="s">
        <v>87</v>
      </c>
    </row>
    <row r="83" spans="1:4" x14ac:dyDescent="0.25">
      <c r="A83" s="9">
        <v>45776</v>
      </c>
      <c r="B83" s="10">
        <v>401</v>
      </c>
      <c r="C83" s="2" t="s">
        <v>379</v>
      </c>
      <c r="D83" s="2" t="s">
        <v>87</v>
      </c>
    </row>
    <row r="84" spans="1:4" x14ac:dyDescent="0.25">
      <c r="A84" s="9">
        <v>45904</v>
      </c>
      <c r="B84" s="10">
        <v>173.5</v>
      </c>
      <c r="C84" s="2" t="s">
        <v>350</v>
      </c>
      <c r="D84" s="2" t="s">
        <v>87</v>
      </c>
    </row>
    <row r="85" spans="1:4" x14ac:dyDescent="0.25">
      <c r="A85" s="9">
        <v>45776</v>
      </c>
      <c r="B85" s="10">
        <v>300</v>
      </c>
      <c r="C85" s="2" t="s">
        <v>380</v>
      </c>
      <c r="D85" s="2" t="s">
        <v>87</v>
      </c>
    </row>
    <row r="86" spans="1:4" x14ac:dyDescent="0.25">
      <c r="A86" s="9">
        <v>45776</v>
      </c>
      <c r="B86" s="10">
        <v>167.5</v>
      </c>
      <c r="C86" s="2" t="s">
        <v>381</v>
      </c>
      <c r="D86" s="2" t="s">
        <v>87</v>
      </c>
    </row>
    <row r="87" spans="1:4" x14ac:dyDescent="0.25">
      <c r="A87" s="9">
        <v>46066</v>
      </c>
      <c r="B87" s="10">
        <v>173.5</v>
      </c>
      <c r="C87" s="2" t="s">
        <v>348</v>
      </c>
      <c r="D87" s="2" t="s">
        <v>87</v>
      </c>
    </row>
    <row r="88" spans="1:4" x14ac:dyDescent="0.25">
      <c r="A88" s="9">
        <v>46066</v>
      </c>
      <c r="B88" s="10">
        <v>70</v>
      </c>
      <c r="C88" s="2" t="s">
        <v>351</v>
      </c>
      <c r="D88" s="2" t="s">
        <v>87</v>
      </c>
    </row>
    <row r="89" spans="1:4" x14ac:dyDescent="0.25">
      <c r="A89" s="9">
        <v>46066</v>
      </c>
      <c r="B89" s="10">
        <v>173.5</v>
      </c>
      <c r="C89" s="2" t="s">
        <v>352</v>
      </c>
      <c r="D89" s="2" t="s">
        <v>87</v>
      </c>
    </row>
    <row r="90" spans="1:4" x14ac:dyDescent="0.25">
      <c r="A90" s="9">
        <v>45776</v>
      </c>
      <c r="B90" s="10">
        <v>452.5</v>
      </c>
      <c r="C90" s="2" t="s">
        <v>381</v>
      </c>
      <c r="D90" s="2" t="s">
        <v>87</v>
      </c>
    </row>
    <row r="91" spans="1:4" x14ac:dyDescent="0.25">
      <c r="A91" s="9">
        <v>46002</v>
      </c>
      <c r="B91" s="10">
        <v>22.5</v>
      </c>
      <c r="C91" s="2" t="s">
        <v>349</v>
      </c>
      <c r="D91" s="2" t="s">
        <v>87</v>
      </c>
    </row>
    <row r="92" spans="1:4" x14ac:dyDescent="0.25">
      <c r="A92" s="9">
        <v>45776</v>
      </c>
      <c r="B92" s="10">
        <v>337.5</v>
      </c>
      <c r="C92" s="2" t="s">
        <v>377</v>
      </c>
      <c r="D92" s="2" t="s">
        <v>87</v>
      </c>
    </row>
    <row r="93" spans="1:4" x14ac:dyDescent="0.25">
      <c r="A93" s="9">
        <v>45776</v>
      </c>
      <c r="B93" s="10">
        <v>337.5</v>
      </c>
      <c r="C93" s="2" t="s">
        <v>381</v>
      </c>
      <c r="D93" s="2" t="s">
        <v>87</v>
      </c>
    </row>
    <row r="94" spans="1:4" x14ac:dyDescent="0.25">
      <c r="A94" s="9">
        <v>45776</v>
      </c>
      <c r="B94" s="10">
        <v>337.5</v>
      </c>
      <c r="C94" s="2" t="s">
        <v>382</v>
      </c>
      <c r="D94" s="2" t="s">
        <v>87</v>
      </c>
    </row>
    <row r="95" spans="1:4" x14ac:dyDescent="0.25">
      <c r="A95" s="9">
        <v>45776</v>
      </c>
      <c r="B95" s="10">
        <v>337.5</v>
      </c>
      <c r="C95" s="2" t="s">
        <v>382</v>
      </c>
      <c r="D95" s="2" t="s">
        <v>87</v>
      </c>
    </row>
    <row r="96" spans="1:4" x14ac:dyDescent="0.25">
      <c r="A96" s="9">
        <v>45776</v>
      </c>
      <c r="B96" s="10">
        <v>337.5</v>
      </c>
      <c r="C96" s="2" t="s">
        <v>377</v>
      </c>
      <c r="D96" s="2" t="s">
        <v>87</v>
      </c>
    </row>
    <row r="97" spans="1:4" x14ac:dyDescent="0.25">
      <c r="A97" s="9">
        <v>45776</v>
      </c>
      <c r="B97" s="10">
        <v>337.5</v>
      </c>
      <c r="C97" s="2" t="s">
        <v>377</v>
      </c>
      <c r="D97" s="2" t="s">
        <v>87</v>
      </c>
    </row>
    <row r="98" spans="1:4" x14ac:dyDescent="0.25">
      <c r="A98" s="9">
        <v>46066</v>
      </c>
      <c r="B98" s="10">
        <v>347.5</v>
      </c>
      <c r="C98" s="2" t="s">
        <v>353</v>
      </c>
      <c r="D98" s="2" t="s">
        <v>87</v>
      </c>
    </row>
    <row r="99" spans="1:4" x14ac:dyDescent="0.25">
      <c r="A99" s="9">
        <v>46066</v>
      </c>
      <c r="B99" s="10">
        <v>347.5</v>
      </c>
      <c r="C99" s="2" t="s">
        <v>354</v>
      </c>
      <c r="D99" s="2" t="s">
        <v>87</v>
      </c>
    </row>
    <row r="100" spans="1:4" x14ac:dyDescent="0.25">
      <c r="A100" s="9">
        <v>45776</v>
      </c>
      <c r="B100" s="10">
        <v>337.5</v>
      </c>
      <c r="C100" s="2" t="s">
        <v>383</v>
      </c>
      <c r="D100" s="2" t="s">
        <v>87</v>
      </c>
    </row>
    <row r="101" spans="1:4" x14ac:dyDescent="0.25">
      <c r="A101" s="9">
        <v>45776</v>
      </c>
      <c r="B101" s="10">
        <v>337.5</v>
      </c>
      <c r="C101" s="2" t="s">
        <v>377</v>
      </c>
      <c r="D101" s="2" t="s">
        <v>87</v>
      </c>
    </row>
    <row r="102" spans="1:4" x14ac:dyDescent="0.25">
      <c r="A102" s="9">
        <v>46066</v>
      </c>
      <c r="B102" s="10">
        <v>347.5</v>
      </c>
      <c r="C102" s="2" t="s">
        <v>348</v>
      </c>
      <c r="D102" s="2" t="s">
        <v>87</v>
      </c>
    </row>
    <row r="103" spans="1:4" x14ac:dyDescent="0.25">
      <c r="A103" s="9">
        <v>45776</v>
      </c>
      <c r="B103" s="10">
        <v>34.99</v>
      </c>
      <c r="C103" s="2" t="s">
        <v>384</v>
      </c>
      <c r="D103" s="2" t="s">
        <v>87</v>
      </c>
    </row>
    <row r="104" spans="1:4" x14ac:dyDescent="0.25">
      <c r="A104" s="9">
        <v>45776</v>
      </c>
      <c r="B104" s="10">
        <v>104.97</v>
      </c>
      <c r="C104" s="2" t="s">
        <v>385</v>
      </c>
      <c r="D104" s="2" t="s">
        <v>87</v>
      </c>
    </row>
    <row r="105" spans="1:4" x14ac:dyDescent="0.25">
      <c r="A105" s="9">
        <v>46066</v>
      </c>
      <c r="B105" s="10">
        <v>35</v>
      </c>
      <c r="C105" s="2" t="s">
        <v>347</v>
      </c>
      <c r="D105" s="2" t="s">
        <v>87</v>
      </c>
    </row>
    <row r="106" spans="1:4" x14ac:dyDescent="0.25">
      <c r="A106" s="9">
        <v>46034</v>
      </c>
      <c r="B106" s="10">
        <v>50</v>
      </c>
      <c r="C106" s="2" t="s">
        <v>355</v>
      </c>
      <c r="D106" s="2" t="s">
        <v>87</v>
      </c>
    </row>
    <row r="107" spans="1:4" x14ac:dyDescent="0.25">
      <c r="A107" s="9">
        <v>46034</v>
      </c>
      <c r="B107" s="10">
        <v>50</v>
      </c>
      <c r="C107" s="2" t="s">
        <v>355</v>
      </c>
      <c r="D107" s="2" t="s">
        <v>87</v>
      </c>
    </row>
    <row r="108" spans="1:4" x14ac:dyDescent="0.25">
      <c r="A108" s="9">
        <v>46034</v>
      </c>
      <c r="B108" s="10">
        <v>50</v>
      </c>
      <c r="C108" s="2" t="s">
        <v>355</v>
      </c>
      <c r="D108" s="2" t="s">
        <v>87</v>
      </c>
    </row>
    <row r="109" spans="1:4" x14ac:dyDescent="0.25">
      <c r="A109" s="9">
        <v>46034</v>
      </c>
      <c r="B109" s="10">
        <v>50</v>
      </c>
      <c r="C109" s="2" t="s">
        <v>355</v>
      </c>
      <c r="D109" s="2" t="s">
        <v>87</v>
      </c>
    </row>
    <row r="110" spans="1:4" x14ac:dyDescent="0.25">
      <c r="A110" s="9">
        <v>46034</v>
      </c>
      <c r="B110" s="10">
        <v>50</v>
      </c>
      <c r="C110" s="2" t="s">
        <v>355</v>
      </c>
      <c r="D110" s="2" t="s">
        <v>87</v>
      </c>
    </row>
    <row r="111" spans="1:4" x14ac:dyDescent="0.25">
      <c r="A111" s="9">
        <v>45776</v>
      </c>
      <c r="B111" s="10">
        <v>50</v>
      </c>
      <c r="C111" s="2" t="s">
        <v>385</v>
      </c>
      <c r="D111" s="2" t="s">
        <v>87</v>
      </c>
    </row>
    <row r="112" spans="1:4" x14ac:dyDescent="0.25">
      <c r="A112" s="9">
        <v>45776</v>
      </c>
      <c r="B112" s="10">
        <v>70</v>
      </c>
      <c r="C112" s="2" t="s">
        <v>384</v>
      </c>
      <c r="D112" s="2" t="s">
        <v>87</v>
      </c>
    </row>
    <row r="113" spans="1:4" x14ac:dyDescent="0.25">
      <c r="A113" s="9">
        <v>46066</v>
      </c>
      <c r="B113" s="10">
        <v>50</v>
      </c>
      <c r="C113" s="2" t="s">
        <v>356</v>
      </c>
      <c r="D113" s="2" t="s">
        <v>87</v>
      </c>
    </row>
    <row r="114" spans="1:4" x14ac:dyDescent="0.25">
      <c r="A114" s="9">
        <v>46066</v>
      </c>
      <c r="B114" s="10">
        <v>70</v>
      </c>
      <c r="C114" s="2" t="s">
        <v>351</v>
      </c>
      <c r="D114" s="2" t="s">
        <v>87</v>
      </c>
    </row>
    <row r="115" spans="1:4" x14ac:dyDescent="0.25">
      <c r="A115" s="9">
        <v>46066</v>
      </c>
      <c r="B115" s="10">
        <v>75</v>
      </c>
      <c r="C115" s="2" t="s">
        <v>351</v>
      </c>
      <c r="D115" s="2" t="s">
        <v>87</v>
      </c>
    </row>
    <row r="116" spans="1:4" x14ac:dyDescent="0.25">
      <c r="A116" s="9">
        <v>46066</v>
      </c>
      <c r="B116" s="10">
        <v>101.5</v>
      </c>
      <c r="C116" s="2" t="s">
        <v>357</v>
      </c>
      <c r="D116" s="2" t="s">
        <v>87</v>
      </c>
    </row>
    <row r="117" spans="1:4" x14ac:dyDescent="0.25">
      <c r="A117" s="9">
        <v>46066</v>
      </c>
      <c r="B117" s="10">
        <v>105</v>
      </c>
      <c r="C117" s="2" t="s">
        <v>351</v>
      </c>
      <c r="D117" s="2" t="s">
        <v>87</v>
      </c>
    </row>
    <row r="118" spans="1:4" x14ac:dyDescent="0.25">
      <c r="A118" s="9">
        <v>46066</v>
      </c>
      <c r="B118" s="10">
        <v>105</v>
      </c>
      <c r="C118" s="2" t="s">
        <v>351</v>
      </c>
      <c r="D118" s="2" t="s">
        <v>87</v>
      </c>
    </row>
    <row r="119" spans="1:4" x14ac:dyDescent="0.25">
      <c r="A119" s="9">
        <v>46066</v>
      </c>
      <c r="B119" s="10">
        <v>50</v>
      </c>
      <c r="C119" s="2" t="s">
        <v>347</v>
      </c>
      <c r="D119" s="2" t="s">
        <v>87</v>
      </c>
    </row>
    <row r="120" spans="1:4" x14ac:dyDescent="0.25">
      <c r="A120" s="9">
        <v>46066</v>
      </c>
      <c r="B120" s="10">
        <v>105</v>
      </c>
      <c r="C120" s="2" t="s">
        <v>358</v>
      </c>
      <c r="D120" s="2" t="s">
        <v>87</v>
      </c>
    </row>
    <row r="121" spans="1:4" x14ac:dyDescent="0.25">
      <c r="A121" s="9">
        <v>46066</v>
      </c>
      <c r="B121" s="10">
        <v>75</v>
      </c>
      <c r="C121" s="2" t="s">
        <v>347</v>
      </c>
      <c r="D121" s="2" t="s">
        <v>87</v>
      </c>
    </row>
    <row r="122" spans="1:4" x14ac:dyDescent="0.25">
      <c r="A122" s="9">
        <v>46066</v>
      </c>
      <c r="B122" s="10">
        <v>50</v>
      </c>
      <c r="C122" s="2" t="s">
        <v>347</v>
      </c>
      <c r="D122" s="2" t="s">
        <v>87</v>
      </c>
    </row>
    <row r="123" spans="1:4" x14ac:dyDescent="0.25">
      <c r="A123" s="9">
        <v>46066</v>
      </c>
      <c r="B123" s="10">
        <v>35</v>
      </c>
      <c r="C123" s="2" t="s">
        <v>347</v>
      </c>
      <c r="D123" s="2" t="s">
        <v>87</v>
      </c>
    </row>
    <row r="124" spans="1:4" x14ac:dyDescent="0.25">
      <c r="A124" s="9">
        <v>46066</v>
      </c>
      <c r="B124" s="10">
        <v>35</v>
      </c>
      <c r="C124" s="2" t="s">
        <v>347</v>
      </c>
      <c r="D124" s="2" t="s">
        <v>87</v>
      </c>
    </row>
    <row r="125" spans="1:4" x14ac:dyDescent="0.25">
      <c r="A125" s="9">
        <v>46066</v>
      </c>
      <c r="B125" s="10">
        <v>347.5</v>
      </c>
      <c r="C125" s="2" t="s">
        <v>353</v>
      </c>
      <c r="D125" s="2" t="s">
        <v>87</v>
      </c>
    </row>
    <row r="126" spans="1:4" x14ac:dyDescent="0.25">
      <c r="A126" s="9">
        <v>46066</v>
      </c>
      <c r="B126" s="10">
        <v>347.5</v>
      </c>
      <c r="C126" s="2" t="s">
        <v>354</v>
      </c>
      <c r="D126" s="2" t="s">
        <v>87</v>
      </c>
    </row>
    <row r="127" spans="1:4" x14ac:dyDescent="0.25">
      <c r="A127" s="9">
        <v>46066</v>
      </c>
      <c r="B127" s="10">
        <v>347.5</v>
      </c>
      <c r="C127" s="2" t="s">
        <v>354</v>
      </c>
      <c r="D127" s="2" t="s">
        <v>87</v>
      </c>
    </row>
    <row r="128" spans="1:4" x14ac:dyDescent="0.25">
      <c r="A128" s="9">
        <v>45776</v>
      </c>
      <c r="B128" s="10">
        <v>70</v>
      </c>
      <c r="C128" s="2" t="s">
        <v>386</v>
      </c>
      <c r="D128" s="2" t="s">
        <v>87</v>
      </c>
    </row>
    <row r="129" spans="1:4" x14ac:dyDescent="0.25">
      <c r="A129" s="9">
        <v>45776</v>
      </c>
      <c r="B129" s="10">
        <v>70</v>
      </c>
      <c r="C129" s="2" t="s">
        <v>386</v>
      </c>
      <c r="D129" s="2" t="s">
        <v>87</v>
      </c>
    </row>
    <row r="130" spans="1:4" x14ac:dyDescent="0.25">
      <c r="A130" s="9">
        <v>46066</v>
      </c>
      <c r="B130" s="10">
        <v>347.5</v>
      </c>
      <c r="C130" s="2" t="s">
        <v>354</v>
      </c>
      <c r="D130" s="2" t="s">
        <v>87</v>
      </c>
    </row>
    <row r="131" spans="1:4" x14ac:dyDescent="0.25">
      <c r="A131" s="9">
        <v>46052</v>
      </c>
      <c r="B131" s="10">
        <v>347.5</v>
      </c>
      <c r="C131" s="2" t="s">
        <v>135</v>
      </c>
      <c r="D131" s="2" t="s">
        <v>87</v>
      </c>
    </row>
    <row r="132" spans="1:4" x14ac:dyDescent="0.25">
      <c r="A132" s="9">
        <v>46066</v>
      </c>
      <c r="B132" s="10">
        <v>347.5</v>
      </c>
      <c r="C132" s="2" t="s">
        <v>348</v>
      </c>
      <c r="D132" s="2" t="s">
        <v>87</v>
      </c>
    </row>
    <row r="133" spans="1:4" x14ac:dyDescent="0.25">
      <c r="A133" s="9">
        <v>46066</v>
      </c>
      <c r="B133" s="10">
        <v>75</v>
      </c>
      <c r="C133" s="2" t="s">
        <v>358</v>
      </c>
      <c r="D133" s="2" t="s">
        <v>87</v>
      </c>
    </row>
    <row r="134" spans="1:4" x14ac:dyDescent="0.25">
      <c r="A134" s="9">
        <v>46066</v>
      </c>
      <c r="B134" s="10">
        <v>347.5</v>
      </c>
      <c r="C134" s="2" t="s">
        <v>359</v>
      </c>
      <c r="D134" s="2" t="s">
        <v>87</v>
      </c>
    </row>
    <row r="135" spans="1:4" x14ac:dyDescent="0.25">
      <c r="A135" s="9">
        <v>46066</v>
      </c>
      <c r="B135" s="10">
        <v>347.5</v>
      </c>
      <c r="C135" s="2" t="s">
        <v>348</v>
      </c>
      <c r="D135" s="2" t="s">
        <v>87</v>
      </c>
    </row>
    <row r="136" spans="1:4" x14ac:dyDescent="0.25">
      <c r="A136" s="9">
        <v>46066</v>
      </c>
      <c r="B136" s="10">
        <v>347.5</v>
      </c>
      <c r="C136" s="2" t="s">
        <v>348</v>
      </c>
      <c r="D136" s="2" t="s">
        <v>87</v>
      </c>
    </row>
    <row r="137" spans="1:4" x14ac:dyDescent="0.25">
      <c r="A137" s="9">
        <v>46066</v>
      </c>
      <c r="B137" s="10">
        <v>75</v>
      </c>
      <c r="C137" s="2" t="s">
        <v>358</v>
      </c>
      <c r="D137" s="2" t="s">
        <v>87</v>
      </c>
    </row>
    <row r="138" spans="1:4" x14ac:dyDescent="0.25">
      <c r="A138" s="9">
        <v>46002</v>
      </c>
      <c r="B138" s="10">
        <v>347.5</v>
      </c>
      <c r="C138" s="2" t="s">
        <v>349</v>
      </c>
      <c r="D138" s="2" t="s">
        <v>87</v>
      </c>
    </row>
    <row r="139" spans="1:4" x14ac:dyDescent="0.25">
      <c r="A139" s="9">
        <v>46066</v>
      </c>
      <c r="B139" s="10">
        <v>35</v>
      </c>
      <c r="C139" s="2" t="s">
        <v>347</v>
      </c>
      <c r="D139" s="2" t="s">
        <v>87</v>
      </c>
    </row>
    <row r="140" spans="1:4" x14ac:dyDescent="0.25">
      <c r="A140" s="9">
        <v>45776</v>
      </c>
      <c r="B140" s="10">
        <v>337.5</v>
      </c>
      <c r="C140" s="2" t="s">
        <v>377</v>
      </c>
      <c r="D140" s="2" t="s">
        <v>87</v>
      </c>
    </row>
    <row r="141" spans="1:4" x14ac:dyDescent="0.25">
      <c r="A141" s="9">
        <v>46052</v>
      </c>
      <c r="B141" s="10">
        <v>347.5</v>
      </c>
      <c r="C141" s="2" t="s">
        <v>230</v>
      </c>
      <c r="D141" s="2" t="s">
        <v>87</v>
      </c>
    </row>
    <row r="142" spans="1:4" x14ac:dyDescent="0.25">
      <c r="A142" s="9">
        <v>46034</v>
      </c>
      <c r="B142" s="10">
        <v>52.16</v>
      </c>
      <c r="C142" s="2" t="s">
        <v>360</v>
      </c>
      <c r="D142" s="2" t="s">
        <v>87</v>
      </c>
    </row>
    <row r="143" spans="1:4" x14ac:dyDescent="0.25">
      <c r="A143" s="9">
        <v>45776</v>
      </c>
      <c r="B143" s="10">
        <v>35</v>
      </c>
      <c r="C143" s="2" t="s">
        <v>387</v>
      </c>
      <c r="D143" s="2" t="s">
        <v>87</v>
      </c>
    </row>
    <row r="144" spans="1:4" x14ac:dyDescent="0.25">
      <c r="A144" s="9">
        <v>45776</v>
      </c>
      <c r="B144" s="10">
        <v>337.5</v>
      </c>
      <c r="C144" s="2" t="s">
        <v>381</v>
      </c>
      <c r="D144" s="2" t="s">
        <v>87</v>
      </c>
    </row>
    <row r="145" spans="1:4" x14ac:dyDescent="0.25">
      <c r="A145" s="9">
        <v>45776</v>
      </c>
      <c r="B145" s="10">
        <v>337.5</v>
      </c>
      <c r="C145" s="2" t="s">
        <v>381</v>
      </c>
      <c r="D145" s="2" t="s">
        <v>87</v>
      </c>
    </row>
    <row r="146" spans="1:4" x14ac:dyDescent="0.25">
      <c r="A146" s="9">
        <v>46034</v>
      </c>
      <c r="B146" s="10">
        <v>35</v>
      </c>
      <c r="C146" s="2" t="s">
        <v>355</v>
      </c>
      <c r="D146" s="2" t="s">
        <v>87</v>
      </c>
    </row>
    <row r="147" spans="1:4" x14ac:dyDescent="0.25">
      <c r="A147" s="9">
        <v>46066</v>
      </c>
      <c r="B147" s="10">
        <v>347.5</v>
      </c>
      <c r="C147" s="2" t="s">
        <v>354</v>
      </c>
      <c r="D147" s="2" t="s">
        <v>87</v>
      </c>
    </row>
    <row r="148" spans="1:4" x14ac:dyDescent="0.25">
      <c r="A148" s="9">
        <v>46066</v>
      </c>
      <c r="B148" s="10">
        <v>347.5</v>
      </c>
      <c r="C148" s="2" t="s">
        <v>354</v>
      </c>
      <c r="D148" s="2" t="s">
        <v>87</v>
      </c>
    </row>
    <row r="149" spans="1:4" x14ac:dyDescent="0.25">
      <c r="A149" s="9">
        <v>46066</v>
      </c>
      <c r="B149" s="10">
        <v>347.5</v>
      </c>
      <c r="C149" s="2" t="s">
        <v>353</v>
      </c>
      <c r="D149" s="2" t="s">
        <v>87</v>
      </c>
    </row>
    <row r="150" spans="1:4" x14ac:dyDescent="0.25">
      <c r="A150" s="9">
        <v>45776</v>
      </c>
      <c r="B150" s="10">
        <v>337.5</v>
      </c>
      <c r="C150" s="2" t="s">
        <v>377</v>
      </c>
      <c r="D150" s="2" t="s">
        <v>87</v>
      </c>
    </row>
    <row r="151" spans="1:4" x14ac:dyDescent="0.25">
      <c r="A151" s="9">
        <v>45776</v>
      </c>
      <c r="B151" s="10">
        <v>337.5</v>
      </c>
      <c r="C151" s="2" t="s">
        <v>381</v>
      </c>
      <c r="D151" s="2" t="s">
        <v>87</v>
      </c>
    </row>
    <row r="152" spans="1:4" x14ac:dyDescent="0.25">
      <c r="A152" s="9">
        <v>45776</v>
      </c>
      <c r="B152" s="10">
        <v>337.5</v>
      </c>
      <c r="C152" s="2" t="s">
        <v>377</v>
      </c>
      <c r="D152" s="2" t="s">
        <v>87</v>
      </c>
    </row>
    <row r="153" spans="1:4" x14ac:dyDescent="0.25">
      <c r="A153" s="9">
        <v>46066</v>
      </c>
      <c r="B153" s="10">
        <v>347.5</v>
      </c>
      <c r="C153" s="2" t="s">
        <v>361</v>
      </c>
      <c r="D153" s="2" t="s">
        <v>87</v>
      </c>
    </row>
    <row r="154" spans="1:4" x14ac:dyDescent="0.25">
      <c r="A154" s="9">
        <v>46066</v>
      </c>
      <c r="B154" s="10">
        <v>347.5</v>
      </c>
      <c r="C154" s="2" t="s">
        <v>354</v>
      </c>
      <c r="D154" s="2" t="s">
        <v>87</v>
      </c>
    </row>
    <row r="155" spans="1:4" x14ac:dyDescent="0.25">
      <c r="A155" s="9">
        <v>46066</v>
      </c>
      <c r="B155" s="10">
        <v>347.5</v>
      </c>
      <c r="C155" s="2" t="s">
        <v>359</v>
      </c>
      <c r="D155" s="2" t="s">
        <v>87</v>
      </c>
    </row>
    <row r="156" spans="1:4" x14ac:dyDescent="0.25">
      <c r="A156" s="9">
        <v>46066</v>
      </c>
      <c r="B156" s="10">
        <v>347.5</v>
      </c>
      <c r="C156" s="2" t="s">
        <v>348</v>
      </c>
      <c r="D156" s="2" t="s">
        <v>87</v>
      </c>
    </row>
    <row r="157" spans="1:4" x14ac:dyDescent="0.25">
      <c r="A157" s="9">
        <v>46066</v>
      </c>
      <c r="B157" s="10">
        <v>347.5</v>
      </c>
      <c r="C157" s="2" t="s">
        <v>352</v>
      </c>
      <c r="D157" s="2" t="s">
        <v>87</v>
      </c>
    </row>
    <row r="158" spans="1:4" x14ac:dyDescent="0.25">
      <c r="A158" s="9">
        <v>46066</v>
      </c>
      <c r="B158" s="10">
        <v>347.5</v>
      </c>
      <c r="C158" s="2" t="s">
        <v>348</v>
      </c>
      <c r="D158" s="2" t="s">
        <v>87</v>
      </c>
    </row>
    <row r="159" spans="1:4" x14ac:dyDescent="0.25">
      <c r="A159" s="9">
        <v>46066</v>
      </c>
      <c r="B159" s="10">
        <v>347.5</v>
      </c>
      <c r="C159" s="2" t="s">
        <v>348</v>
      </c>
      <c r="D159" s="2" t="s">
        <v>87</v>
      </c>
    </row>
    <row r="160" spans="1:4" x14ac:dyDescent="0.25">
      <c r="A160" s="9">
        <v>45776</v>
      </c>
      <c r="B160" s="10">
        <v>337.5</v>
      </c>
      <c r="C160" s="2" t="s">
        <v>88</v>
      </c>
      <c r="D160" s="2" t="s">
        <v>87</v>
      </c>
    </row>
    <row r="161" spans="1:4" x14ac:dyDescent="0.25">
      <c r="A161" s="9">
        <v>45776</v>
      </c>
      <c r="B161" s="10">
        <v>337.5</v>
      </c>
      <c r="C161" s="2" t="s">
        <v>382</v>
      </c>
      <c r="D161" s="2" t="s">
        <v>87</v>
      </c>
    </row>
    <row r="162" spans="1:4" x14ac:dyDescent="0.25">
      <c r="A162" s="9">
        <v>46066</v>
      </c>
      <c r="B162" s="10">
        <v>347.5</v>
      </c>
      <c r="C162" s="2" t="s">
        <v>359</v>
      </c>
      <c r="D162" s="2" t="s">
        <v>87</v>
      </c>
    </row>
    <row r="163" spans="1:4" x14ac:dyDescent="0.25">
      <c r="A163" s="9">
        <v>46066</v>
      </c>
      <c r="B163" s="10">
        <v>347.5</v>
      </c>
      <c r="C163" s="2" t="s">
        <v>359</v>
      </c>
      <c r="D163" s="2" t="s">
        <v>87</v>
      </c>
    </row>
    <row r="164" spans="1:4" x14ac:dyDescent="0.25">
      <c r="A164" s="9">
        <v>46066</v>
      </c>
      <c r="B164" s="10">
        <v>347.5</v>
      </c>
      <c r="C164" s="2" t="s">
        <v>359</v>
      </c>
      <c r="D164" s="2" t="s">
        <v>87</v>
      </c>
    </row>
    <row r="165" spans="1:4" x14ac:dyDescent="0.25">
      <c r="A165" s="9">
        <v>45776</v>
      </c>
      <c r="B165" s="10">
        <v>83.75</v>
      </c>
      <c r="C165" s="2" t="s">
        <v>82</v>
      </c>
      <c r="D165" s="2" t="s">
        <v>87</v>
      </c>
    </row>
    <row r="166" spans="1:4" x14ac:dyDescent="0.25">
      <c r="A166" s="9">
        <v>45776</v>
      </c>
      <c r="B166" s="10">
        <v>10.96</v>
      </c>
      <c r="C166" s="2" t="s">
        <v>62</v>
      </c>
      <c r="D166" s="2" t="s">
        <v>87</v>
      </c>
    </row>
    <row r="167" spans="1:4" x14ac:dyDescent="0.25">
      <c r="A167" s="9">
        <v>45776</v>
      </c>
      <c r="B167" s="10">
        <v>112.81</v>
      </c>
      <c r="C167" s="2" t="s">
        <v>89</v>
      </c>
      <c r="D167" s="2" t="s">
        <v>87</v>
      </c>
    </row>
    <row r="168" spans="1:4" x14ac:dyDescent="0.25">
      <c r="A168" s="9">
        <v>46002</v>
      </c>
      <c r="B168" s="10">
        <v>344.08</v>
      </c>
      <c r="C168" s="2" t="s">
        <v>246</v>
      </c>
      <c r="D168" s="2" t="s">
        <v>87</v>
      </c>
    </row>
    <row r="169" spans="1:4" x14ac:dyDescent="0.25">
      <c r="A169" s="9">
        <v>46066</v>
      </c>
      <c r="B169" s="10">
        <v>112.84</v>
      </c>
      <c r="C169" s="2" t="s">
        <v>72</v>
      </c>
      <c r="D169" s="2" t="s">
        <v>87</v>
      </c>
    </row>
    <row r="170" spans="1:4" x14ac:dyDescent="0.25">
      <c r="A170" s="9">
        <v>46066</v>
      </c>
      <c r="B170" s="10">
        <v>224.7</v>
      </c>
      <c r="C170" s="2" t="s">
        <v>247</v>
      </c>
      <c r="D170" s="2" t="s">
        <v>87</v>
      </c>
    </row>
    <row r="171" spans="1:4" x14ac:dyDescent="0.25">
      <c r="A171" s="9">
        <v>46034</v>
      </c>
      <c r="B171" s="10">
        <v>158.13</v>
      </c>
      <c r="C171" s="2" t="s">
        <v>69</v>
      </c>
      <c r="D171" s="2" t="s">
        <v>87</v>
      </c>
    </row>
    <row r="172" spans="1:4" x14ac:dyDescent="0.25">
      <c r="A172" s="9">
        <v>45776</v>
      </c>
      <c r="B172" s="10">
        <v>83.61</v>
      </c>
      <c r="C172" s="2" t="s">
        <v>90</v>
      </c>
      <c r="D172" s="2" t="s">
        <v>87</v>
      </c>
    </row>
    <row r="173" spans="1:4" x14ac:dyDescent="0.25">
      <c r="A173" s="9">
        <v>45776</v>
      </c>
      <c r="B173" s="10">
        <v>316.26</v>
      </c>
      <c r="C173" s="2" t="s">
        <v>91</v>
      </c>
      <c r="D173" s="2" t="s">
        <v>87</v>
      </c>
    </row>
    <row r="174" spans="1:4" x14ac:dyDescent="0.25">
      <c r="A174" s="9">
        <v>46002</v>
      </c>
      <c r="B174" s="10">
        <v>184.2</v>
      </c>
      <c r="C174" s="2" t="s">
        <v>248</v>
      </c>
      <c r="D174" s="2" t="s">
        <v>87</v>
      </c>
    </row>
    <row r="175" spans="1:4" x14ac:dyDescent="0.25">
      <c r="A175" s="9">
        <v>46052</v>
      </c>
      <c r="B175" s="10">
        <v>-24.48</v>
      </c>
      <c r="C175" s="2" t="s">
        <v>68</v>
      </c>
      <c r="D175" s="2" t="s">
        <v>87</v>
      </c>
    </row>
    <row r="176" spans="1:4" x14ac:dyDescent="0.25">
      <c r="A176" s="9">
        <v>46066</v>
      </c>
      <c r="B176" s="10">
        <v>4.8</v>
      </c>
      <c r="C176" s="2" t="s">
        <v>78</v>
      </c>
      <c r="D176" s="2" t="s">
        <v>87</v>
      </c>
    </row>
    <row r="177" spans="1:4" x14ac:dyDescent="0.25">
      <c r="A177" s="9">
        <v>46066</v>
      </c>
      <c r="B177" s="10">
        <v>26.68</v>
      </c>
      <c r="C177" s="2" t="s">
        <v>75</v>
      </c>
      <c r="D177" s="2" t="s">
        <v>87</v>
      </c>
    </row>
    <row r="178" spans="1:4" x14ac:dyDescent="0.25">
      <c r="A178" s="9">
        <v>46066</v>
      </c>
      <c r="B178" s="10">
        <v>99.47</v>
      </c>
      <c r="C178" s="2" t="s">
        <v>75</v>
      </c>
      <c r="D178" s="2" t="s">
        <v>87</v>
      </c>
    </row>
    <row r="179" spans="1:4" x14ac:dyDescent="0.25">
      <c r="A179" s="9">
        <v>46002</v>
      </c>
      <c r="B179" s="10">
        <v>212.47</v>
      </c>
      <c r="C179" s="2" t="s">
        <v>249</v>
      </c>
      <c r="D179" s="2" t="s">
        <v>87</v>
      </c>
    </row>
    <row r="180" spans="1:4" x14ac:dyDescent="0.25">
      <c r="A180" s="9">
        <v>46066</v>
      </c>
      <c r="B180" s="10">
        <v>74.47</v>
      </c>
      <c r="C180" s="2" t="s">
        <v>250</v>
      </c>
      <c r="D180" s="2" t="s">
        <v>87</v>
      </c>
    </row>
    <row r="181" spans="1:4" x14ac:dyDescent="0.25">
      <c r="A181" s="9">
        <v>45776</v>
      </c>
      <c r="B181" s="10">
        <v>39</v>
      </c>
      <c r="C181" s="2" t="s">
        <v>403</v>
      </c>
      <c r="D181" s="2" t="s">
        <v>87</v>
      </c>
    </row>
    <row r="182" spans="1:4" x14ac:dyDescent="0.25">
      <c r="A182" s="9">
        <v>45776</v>
      </c>
      <c r="B182" s="10">
        <v>16.989999999999998</v>
      </c>
      <c r="C182" s="2" t="s">
        <v>438</v>
      </c>
      <c r="D182" s="2" t="s">
        <v>87</v>
      </c>
    </row>
    <row r="183" spans="1:4" x14ac:dyDescent="0.25">
      <c r="A183" s="9">
        <v>45776</v>
      </c>
      <c r="B183" s="10">
        <v>64.23</v>
      </c>
      <c r="C183" s="2" t="s">
        <v>439</v>
      </c>
      <c r="D183" s="2" t="s">
        <v>87</v>
      </c>
    </row>
    <row r="184" spans="1:4" x14ac:dyDescent="0.25">
      <c r="A184" s="9">
        <v>45776</v>
      </c>
      <c r="B184" s="10">
        <v>37.49</v>
      </c>
      <c r="C184" s="2" t="s">
        <v>440</v>
      </c>
      <c r="D184" s="2" t="s">
        <v>87</v>
      </c>
    </row>
    <row r="185" spans="1:4" x14ac:dyDescent="0.25">
      <c r="A185" s="9">
        <v>45776</v>
      </c>
      <c r="B185" s="10">
        <v>11</v>
      </c>
      <c r="C185" s="2" t="s">
        <v>441</v>
      </c>
      <c r="D185" s="2" t="s">
        <v>87</v>
      </c>
    </row>
    <row r="186" spans="1:4" x14ac:dyDescent="0.25">
      <c r="A186" s="9">
        <v>45776</v>
      </c>
      <c r="B186" s="10">
        <v>26</v>
      </c>
      <c r="C186" s="2" t="s">
        <v>441</v>
      </c>
      <c r="D186" s="2" t="s">
        <v>87</v>
      </c>
    </row>
    <row r="187" spans="1:4" x14ac:dyDescent="0.25">
      <c r="A187" s="9">
        <v>45776</v>
      </c>
      <c r="B187" s="10">
        <v>216.62</v>
      </c>
      <c r="C187" s="2" t="s">
        <v>442</v>
      </c>
      <c r="D187" s="2" t="s">
        <v>87</v>
      </c>
    </row>
    <row r="188" spans="1:4" x14ac:dyDescent="0.25">
      <c r="A188" s="9">
        <v>45776</v>
      </c>
      <c r="B188" s="10">
        <v>16.350000000000001</v>
      </c>
      <c r="C188" s="2" t="s">
        <v>443</v>
      </c>
      <c r="D188" s="2" t="s">
        <v>87</v>
      </c>
    </row>
    <row r="189" spans="1:4" x14ac:dyDescent="0.25">
      <c r="A189" s="9">
        <v>45776</v>
      </c>
      <c r="B189" s="10">
        <v>77.37</v>
      </c>
      <c r="C189" s="2" t="s">
        <v>444</v>
      </c>
      <c r="D189" s="2" t="s">
        <v>87</v>
      </c>
    </row>
    <row r="190" spans="1:4" x14ac:dyDescent="0.25">
      <c r="A190" s="9">
        <v>45904</v>
      </c>
      <c r="B190" s="10">
        <v>26</v>
      </c>
      <c r="C190" s="2" t="s">
        <v>425</v>
      </c>
      <c r="D190" s="2" t="s">
        <v>87</v>
      </c>
    </row>
    <row r="191" spans="1:4" x14ac:dyDescent="0.25">
      <c r="A191" s="9">
        <v>45904</v>
      </c>
      <c r="B191" s="10">
        <v>19.899999999999999</v>
      </c>
      <c r="C191" s="2" t="s">
        <v>426</v>
      </c>
      <c r="D191" s="2" t="s">
        <v>87</v>
      </c>
    </row>
    <row r="192" spans="1:4" x14ac:dyDescent="0.25">
      <c r="A192" s="9">
        <v>45904</v>
      </c>
      <c r="B192" s="10">
        <v>128.02000000000001</v>
      </c>
      <c r="C192" s="2" t="s">
        <v>427</v>
      </c>
      <c r="D192" s="2" t="s">
        <v>87</v>
      </c>
    </row>
    <row r="193" spans="1:4" x14ac:dyDescent="0.25">
      <c r="A193" s="9">
        <v>46034</v>
      </c>
      <c r="B193" s="10">
        <v>41.75</v>
      </c>
      <c r="C193" s="2" t="s">
        <v>428</v>
      </c>
      <c r="D193" s="2" t="s">
        <v>87</v>
      </c>
    </row>
    <row r="194" spans="1:4" x14ac:dyDescent="0.25">
      <c r="A194" s="9">
        <v>46034</v>
      </c>
      <c r="B194" s="10">
        <v>115.34</v>
      </c>
      <c r="C194" s="2" t="s">
        <v>429</v>
      </c>
      <c r="D194" s="2" t="s">
        <v>87</v>
      </c>
    </row>
    <row r="195" spans="1:4" x14ac:dyDescent="0.25">
      <c r="A195" s="9">
        <v>45776</v>
      </c>
      <c r="B195" s="10">
        <v>32.31</v>
      </c>
      <c r="C195" s="2" t="s">
        <v>62</v>
      </c>
      <c r="D195" s="2" t="s">
        <v>84</v>
      </c>
    </row>
    <row r="196" spans="1:4" x14ac:dyDescent="0.25">
      <c r="A196" s="9">
        <v>45776</v>
      </c>
      <c r="B196" s="10">
        <v>49.2</v>
      </c>
      <c r="C196" s="2" t="s">
        <v>92</v>
      </c>
      <c r="D196" s="2" t="s">
        <v>84</v>
      </c>
    </row>
    <row r="197" spans="1:4" x14ac:dyDescent="0.25">
      <c r="A197" s="9">
        <v>45776</v>
      </c>
      <c r="B197" s="10">
        <v>-49.2</v>
      </c>
      <c r="C197" s="2" t="s">
        <v>92</v>
      </c>
      <c r="D197" s="2" t="s">
        <v>84</v>
      </c>
    </row>
    <row r="198" spans="1:4" x14ac:dyDescent="0.25">
      <c r="A198" s="9">
        <v>45776</v>
      </c>
      <c r="B198" s="10">
        <v>49.2</v>
      </c>
      <c r="C198" s="2" t="s">
        <v>93</v>
      </c>
      <c r="D198" s="2" t="s">
        <v>84</v>
      </c>
    </row>
    <row r="199" spans="1:4" x14ac:dyDescent="0.25">
      <c r="A199" s="9">
        <v>46066</v>
      </c>
      <c r="B199" s="10">
        <v>47.58</v>
      </c>
      <c r="C199" s="2" t="s">
        <v>77</v>
      </c>
      <c r="D199" s="2" t="s">
        <v>84</v>
      </c>
    </row>
    <row r="200" spans="1:4" x14ac:dyDescent="0.25">
      <c r="A200" s="9">
        <v>46066</v>
      </c>
      <c r="B200" s="10">
        <v>50.63</v>
      </c>
      <c r="C200" s="2" t="s">
        <v>75</v>
      </c>
      <c r="D200" s="2" t="s">
        <v>84</v>
      </c>
    </row>
    <row r="201" spans="1:4" x14ac:dyDescent="0.25">
      <c r="A201" s="9">
        <v>46052</v>
      </c>
      <c r="B201" s="10">
        <v>37.479999999999997</v>
      </c>
      <c r="C201" s="2" t="s">
        <v>68</v>
      </c>
      <c r="D201" s="2" t="s">
        <v>84</v>
      </c>
    </row>
    <row r="202" spans="1:4" x14ac:dyDescent="0.25">
      <c r="A202" s="9">
        <v>45776</v>
      </c>
      <c r="B202" s="10">
        <v>237.24</v>
      </c>
      <c r="C202" s="2" t="s">
        <v>94</v>
      </c>
      <c r="D202" s="2" t="s">
        <v>95</v>
      </c>
    </row>
    <row r="203" spans="1:4" x14ac:dyDescent="0.25">
      <c r="A203" s="9">
        <v>45776</v>
      </c>
      <c r="B203" s="10">
        <v>60.45</v>
      </c>
      <c r="C203" s="2" t="s">
        <v>80</v>
      </c>
      <c r="D203" s="2" t="s">
        <v>95</v>
      </c>
    </row>
    <row r="204" spans="1:4" x14ac:dyDescent="0.25">
      <c r="A204" s="9">
        <v>45776</v>
      </c>
      <c r="B204" s="10">
        <v>39.35</v>
      </c>
      <c r="C204" s="2" t="s">
        <v>93</v>
      </c>
      <c r="D204" s="2" t="s">
        <v>95</v>
      </c>
    </row>
    <row r="205" spans="1:4" x14ac:dyDescent="0.25">
      <c r="A205" s="9">
        <v>45776</v>
      </c>
      <c r="B205" s="10">
        <v>192.06</v>
      </c>
      <c r="C205" s="2" t="s">
        <v>91</v>
      </c>
      <c r="D205" s="2" t="s">
        <v>95</v>
      </c>
    </row>
    <row r="206" spans="1:4" x14ac:dyDescent="0.25">
      <c r="A206" s="9">
        <v>45776</v>
      </c>
      <c r="B206" s="10">
        <v>115.84</v>
      </c>
      <c r="C206" s="2" t="s">
        <v>96</v>
      </c>
      <c r="D206" s="2" t="s">
        <v>95</v>
      </c>
    </row>
    <row r="207" spans="1:4" x14ac:dyDescent="0.25">
      <c r="A207" s="9">
        <v>45904</v>
      </c>
      <c r="B207" s="10">
        <v>46.5</v>
      </c>
      <c r="C207" s="2" t="s">
        <v>64</v>
      </c>
      <c r="D207" s="2" t="s">
        <v>95</v>
      </c>
    </row>
    <row r="208" spans="1:4" x14ac:dyDescent="0.25">
      <c r="A208" s="9">
        <v>46002</v>
      </c>
      <c r="B208" s="10">
        <v>111.6</v>
      </c>
      <c r="C208" s="2" t="s">
        <v>245</v>
      </c>
      <c r="D208" s="2" t="s">
        <v>95</v>
      </c>
    </row>
    <row r="209" spans="1:4" x14ac:dyDescent="0.25">
      <c r="A209" s="9">
        <v>46002</v>
      </c>
      <c r="B209" s="10">
        <v>186</v>
      </c>
      <c r="C209" s="2" t="s">
        <v>251</v>
      </c>
      <c r="D209" s="2" t="s">
        <v>95</v>
      </c>
    </row>
    <row r="210" spans="1:4" x14ac:dyDescent="0.25">
      <c r="A210" s="9">
        <v>46002</v>
      </c>
      <c r="B210" s="10">
        <v>173.6</v>
      </c>
      <c r="C210" s="2" t="s">
        <v>246</v>
      </c>
      <c r="D210" s="2" t="s">
        <v>95</v>
      </c>
    </row>
    <row r="211" spans="1:4" x14ac:dyDescent="0.25">
      <c r="A211" s="9">
        <v>46002</v>
      </c>
      <c r="B211" s="10">
        <v>37.200000000000003</v>
      </c>
      <c r="C211" s="2" t="s">
        <v>248</v>
      </c>
      <c r="D211" s="2" t="s">
        <v>95</v>
      </c>
    </row>
    <row r="212" spans="1:4" x14ac:dyDescent="0.25">
      <c r="A212" s="9">
        <v>46052</v>
      </c>
      <c r="B212" s="10">
        <v>29</v>
      </c>
      <c r="C212" s="2" t="s">
        <v>66</v>
      </c>
      <c r="D212" s="2" t="s">
        <v>95</v>
      </c>
    </row>
    <row r="213" spans="1:4" x14ac:dyDescent="0.25">
      <c r="A213" s="9">
        <v>46052</v>
      </c>
      <c r="B213" s="10">
        <v>-111.6</v>
      </c>
      <c r="C213" s="2" t="s">
        <v>67</v>
      </c>
      <c r="D213" s="2" t="s">
        <v>95</v>
      </c>
    </row>
    <row r="214" spans="1:4" x14ac:dyDescent="0.25">
      <c r="A214" s="9">
        <v>46066</v>
      </c>
      <c r="B214" s="10">
        <v>484.39</v>
      </c>
      <c r="C214" s="2" t="s">
        <v>76</v>
      </c>
      <c r="D214" s="2" t="s">
        <v>95</v>
      </c>
    </row>
    <row r="215" spans="1:4" x14ac:dyDescent="0.25">
      <c r="A215" s="9">
        <v>46066</v>
      </c>
      <c r="B215" s="10">
        <v>70.2</v>
      </c>
      <c r="C215" s="2" t="s">
        <v>75</v>
      </c>
      <c r="D215" s="2" t="s">
        <v>95</v>
      </c>
    </row>
    <row r="216" spans="1:4" x14ac:dyDescent="0.25">
      <c r="A216" s="9">
        <v>46052</v>
      </c>
      <c r="B216" s="10">
        <v>111.6</v>
      </c>
      <c r="C216" s="2" t="s">
        <v>68</v>
      </c>
      <c r="D216" s="2" t="s">
        <v>95</v>
      </c>
    </row>
    <row r="217" spans="1:4" x14ac:dyDescent="0.25">
      <c r="A217" s="9">
        <v>46066</v>
      </c>
      <c r="B217" s="10">
        <v>422.17</v>
      </c>
      <c r="C217" s="2" t="s">
        <v>70</v>
      </c>
      <c r="D217" s="2" t="s">
        <v>95</v>
      </c>
    </row>
    <row r="218" spans="1:4" x14ac:dyDescent="0.25">
      <c r="A218" s="9">
        <v>46066</v>
      </c>
      <c r="B218" s="10">
        <v>-31.81</v>
      </c>
      <c r="C218" s="2" t="s">
        <v>72</v>
      </c>
      <c r="D218" s="2" t="s">
        <v>95</v>
      </c>
    </row>
    <row r="219" spans="1:4" x14ac:dyDescent="0.25">
      <c r="A219" s="9">
        <v>46002</v>
      </c>
      <c r="B219" s="10">
        <v>130</v>
      </c>
      <c r="C219" s="2" t="s">
        <v>362</v>
      </c>
      <c r="D219" s="2" t="s">
        <v>95</v>
      </c>
    </row>
    <row r="220" spans="1:4" x14ac:dyDescent="0.25">
      <c r="A220" s="9">
        <v>45776</v>
      </c>
      <c r="B220" s="10">
        <v>15.66</v>
      </c>
      <c r="C220" s="2" t="s">
        <v>313</v>
      </c>
      <c r="D220" s="2" t="s">
        <v>81</v>
      </c>
    </row>
    <row r="221" spans="1:4" x14ac:dyDescent="0.25">
      <c r="A221" s="9">
        <v>46066</v>
      </c>
      <c r="B221" s="10">
        <v>14.98</v>
      </c>
      <c r="C221" s="2" t="s">
        <v>168</v>
      </c>
      <c r="D221" s="2" t="s">
        <v>81</v>
      </c>
    </row>
    <row r="222" spans="1:4" x14ac:dyDescent="0.25">
      <c r="A222" s="9">
        <v>45904</v>
      </c>
      <c r="B222" s="10">
        <v>13.42</v>
      </c>
      <c r="C222" s="2" t="s">
        <v>169</v>
      </c>
      <c r="D222" s="2" t="s">
        <v>81</v>
      </c>
    </row>
    <row r="223" spans="1:4" x14ac:dyDescent="0.25">
      <c r="A223" s="9">
        <v>46002</v>
      </c>
      <c r="B223" s="10">
        <v>20.83</v>
      </c>
      <c r="C223" s="2" t="s">
        <v>337</v>
      </c>
      <c r="D223" s="2" t="s">
        <v>81</v>
      </c>
    </row>
    <row r="224" spans="1:4" x14ac:dyDescent="0.25">
      <c r="A224" s="9">
        <v>45776</v>
      </c>
      <c r="B224" s="10">
        <v>25.95</v>
      </c>
      <c r="C224" s="2" t="s">
        <v>530</v>
      </c>
      <c r="D224" s="2" t="s">
        <v>81</v>
      </c>
    </row>
    <row r="225" spans="1:4" x14ac:dyDescent="0.25">
      <c r="A225" s="9">
        <v>46066</v>
      </c>
      <c r="B225" s="10">
        <v>37.44</v>
      </c>
      <c r="C225" s="2" t="s">
        <v>170</v>
      </c>
      <c r="D225" s="2" t="s">
        <v>81</v>
      </c>
    </row>
    <row r="226" spans="1:4" x14ac:dyDescent="0.25">
      <c r="A226" s="9">
        <v>46052</v>
      </c>
      <c r="B226" s="10">
        <v>12.48</v>
      </c>
      <c r="C226" s="2" t="s">
        <v>171</v>
      </c>
      <c r="D226" s="2" t="s">
        <v>81</v>
      </c>
    </row>
    <row r="227" spans="1:4" x14ac:dyDescent="0.25">
      <c r="A227" s="9">
        <v>45904</v>
      </c>
      <c r="B227" s="10">
        <v>11.23</v>
      </c>
      <c r="C227" s="2" t="s">
        <v>172</v>
      </c>
      <c r="D227" s="2" t="s">
        <v>81</v>
      </c>
    </row>
    <row r="228" spans="1:4" x14ac:dyDescent="0.25">
      <c r="A228" s="9">
        <v>45904</v>
      </c>
      <c r="B228" s="10">
        <v>13.19</v>
      </c>
      <c r="C228" s="2" t="s">
        <v>173</v>
      </c>
      <c r="D228" s="2" t="s">
        <v>81</v>
      </c>
    </row>
    <row r="229" spans="1:4" x14ac:dyDescent="0.25">
      <c r="A229" s="9">
        <v>45776</v>
      </c>
      <c r="B229" s="10">
        <v>132</v>
      </c>
      <c r="C229" s="2" t="s">
        <v>449</v>
      </c>
      <c r="D229" s="2" t="s">
        <v>97</v>
      </c>
    </row>
    <row r="230" spans="1:4" x14ac:dyDescent="0.25">
      <c r="A230" s="9">
        <v>45776</v>
      </c>
      <c r="B230" s="10">
        <v>52</v>
      </c>
      <c r="C230" s="2" t="s">
        <v>485</v>
      </c>
      <c r="D230" s="2" t="s">
        <v>97</v>
      </c>
    </row>
    <row r="231" spans="1:4" x14ac:dyDescent="0.25">
      <c r="A231" s="9">
        <v>45776</v>
      </c>
      <c r="B231" s="10">
        <v>2930</v>
      </c>
      <c r="C231" s="2" t="s">
        <v>450</v>
      </c>
      <c r="D231" s="2" t="s">
        <v>97</v>
      </c>
    </row>
    <row r="232" spans="1:4" x14ac:dyDescent="0.25">
      <c r="A232" s="9">
        <v>45776</v>
      </c>
      <c r="B232" s="10">
        <v>105</v>
      </c>
      <c r="C232" s="2" t="s">
        <v>486</v>
      </c>
      <c r="D232" s="2" t="s">
        <v>97</v>
      </c>
    </row>
    <row r="233" spans="1:4" x14ac:dyDescent="0.25">
      <c r="A233" s="9">
        <v>45904</v>
      </c>
      <c r="B233" s="10">
        <v>115.8</v>
      </c>
      <c r="C233" s="2" t="s">
        <v>445</v>
      </c>
      <c r="D233" s="2" t="s">
        <v>97</v>
      </c>
    </row>
    <row r="234" spans="1:4" x14ac:dyDescent="0.25">
      <c r="A234" s="9">
        <v>45904</v>
      </c>
      <c r="B234" s="10">
        <v>2908.33</v>
      </c>
      <c r="C234" s="2" t="s">
        <v>457</v>
      </c>
      <c r="D234" s="2" t="s">
        <v>97</v>
      </c>
    </row>
    <row r="235" spans="1:4" x14ac:dyDescent="0.25">
      <c r="A235" s="9">
        <v>46066</v>
      </c>
      <c r="B235" s="10">
        <v>333.28</v>
      </c>
      <c r="C235" s="2" t="s">
        <v>453</v>
      </c>
      <c r="D235" s="2" t="s">
        <v>97</v>
      </c>
    </row>
    <row r="236" spans="1:4" x14ac:dyDescent="0.25">
      <c r="A236" s="9">
        <v>45776</v>
      </c>
      <c r="B236" s="10">
        <v>30.45</v>
      </c>
      <c r="C236" s="2" t="s">
        <v>529</v>
      </c>
      <c r="D236" s="2" t="s">
        <v>81</v>
      </c>
    </row>
    <row r="237" spans="1:4" x14ac:dyDescent="0.25">
      <c r="A237" s="9">
        <v>45904</v>
      </c>
      <c r="B237" s="10">
        <v>199</v>
      </c>
      <c r="C237" s="2" t="s">
        <v>174</v>
      </c>
      <c r="D237" s="2" t="s">
        <v>81</v>
      </c>
    </row>
    <row r="238" spans="1:4" x14ac:dyDescent="0.25">
      <c r="A238" s="9">
        <v>45904</v>
      </c>
      <c r="B238" s="10">
        <v>142.09</v>
      </c>
      <c r="C238" s="2" t="s">
        <v>175</v>
      </c>
      <c r="D238" s="2" t="s">
        <v>81</v>
      </c>
    </row>
    <row r="239" spans="1:4" x14ac:dyDescent="0.25">
      <c r="A239" s="9">
        <v>45904</v>
      </c>
      <c r="B239" s="10">
        <v>199</v>
      </c>
      <c r="C239" s="2" t="s">
        <v>174</v>
      </c>
      <c r="D239" s="2" t="s">
        <v>81</v>
      </c>
    </row>
    <row r="240" spans="1:4" x14ac:dyDescent="0.25">
      <c r="A240" s="9">
        <v>45904</v>
      </c>
      <c r="B240" s="10">
        <v>128.93</v>
      </c>
      <c r="C240" s="2" t="s">
        <v>175</v>
      </c>
      <c r="D240" s="2" t="s">
        <v>81</v>
      </c>
    </row>
    <row r="241" spans="1:4" x14ac:dyDescent="0.25">
      <c r="A241" s="9">
        <v>45904</v>
      </c>
      <c r="B241" s="10">
        <v>345.75</v>
      </c>
      <c r="C241" s="2" t="s">
        <v>176</v>
      </c>
      <c r="D241" s="2" t="s">
        <v>81</v>
      </c>
    </row>
    <row r="242" spans="1:4" x14ac:dyDescent="0.25">
      <c r="A242" s="9">
        <v>45904</v>
      </c>
      <c r="B242" s="10">
        <v>74.84</v>
      </c>
      <c r="C242" s="2" t="s">
        <v>177</v>
      </c>
      <c r="D242" s="2" t="s">
        <v>81</v>
      </c>
    </row>
    <row r="243" spans="1:4" x14ac:dyDescent="0.25">
      <c r="A243" s="9">
        <v>45904</v>
      </c>
      <c r="B243" s="10">
        <v>28.85</v>
      </c>
      <c r="C243" s="2" t="s">
        <v>178</v>
      </c>
      <c r="D243" s="2" t="s">
        <v>81</v>
      </c>
    </row>
    <row r="244" spans="1:4" x14ac:dyDescent="0.25">
      <c r="A244" s="9">
        <v>45904</v>
      </c>
      <c r="B244" s="10">
        <v>116.55</v>
      </c>
      <c r="C244" s="2" t="s">
        <v>179</v>
      </c>
      <c r="D244" s="2" t="s">
        <v>81</v>
      </c>
    </row>
    <row r="245" spans="1:4" x14ac:dyDescent="0.25">
      <c r="A245" s="9">
        <v>45904</v>
      </c>
      <c r="B245" s="10">
        <v>91.67</v>
      </c>
      <c r="C245" s="2" t="s">
        <v>180</v>
      </c>
      <c r="D245" s="2" t="s">
        <v>81</v>
      </c>
    </row>
    <row r="246" spans="1:4" x14ac:dyDescent="0.25">
      <c r="A246" s="9">
        <v>45904</v>
      </c>
      <c r="B246" s="10">
        <v>40</v>
      </c>
      <c r="C246" s="2" t="s">
        <v>181</v>
      </c>
      <c r="D246" s="2" t="s">
        <v>81</v>
      </c>
    </row>
    <row r="247" spans="1:4" x14ac:dyDescent="0.25">
      <c r="A247" s="9">
        <v>45904</v>
      </c>
      <c r="B247" s="10">
        <v>109.04</v>
      </c>
      <c r="C247" s="2" t="s">
        <v>173</v>
      </c>
      <c r="D247" s="2" t="s">
        <v>81</v>
      </c>
    </row>
    <row r="248" spans="1:4" x14ac:dyDescent="0.25">
      <c r="A248" s="9">
        <v>45904</v>
      </c>
      <c r="B248" s="10">
        <v>169.19</v>
      </c>
      <c r="C248" s="2" t="s">
        <v>182</v>
      </c>
      <c r="D248" s="2" t="s">
        <v>81</v>
      </c>
    </row>
    <row r="249" spans="1:4" x14ac:dyDescent="0.25">
      <c r="A249" s="9">
        <v>45904</v>
      </c>
      <c r="B249" s="10">
        <v>148.28</v>
      </c>
      <c r="C249" s="2" t="s">
        <v>183</v>
      </c>
      <c r="D249" s="2" t="s">
        <v>81</v>
      </c>
    </row>
    <row r="250" spans="1:4" x14ac:dyDescent="0.25">
      <c r="A250" s="9">
        <v>45904</v>
      </c>
      <c r="B250" s="10">
        <v>159.94999999999999</v>
      </c>
      <c r="C250" s="2" t="s">
        <v>182</v>
      </c>
      <c r="D250" s="2" t="s">
        <v>81</v>
      </c>
    </row>
    <row r="251" spans="1:4" x14ac:dyDescent="0.25">
      <c r="A251" s="9">
        <v>45904</v>
      </c>
      <c r="B251" s="10">
        <v>299</v>
      </c>
      <c r="C251" s="2" t="s">
        <v>184</v>
      </c>
      <c r="D251" s="2" t="s">
        <v>81</v>
      </c>
    </row>
    <row r="252" spans="1:4" x14ac:dyDescent="0.25">
      <c r="A252" s="9">
        <v>45904</v>
      </c>
      <c r="B252" s="10">
        <v>499.95</v>
      </c>
      <c r="C252" s="2" t="s">
        <v>185</v>
      </c>
      <c r="D252" s="2" t="s">
        <v>81</v>
      </c>
    </row>
    <row r="253" spans="1:4" x14ac:dyDescent="0.25">
      <c r="A253" s="9">
        <v>45904</v>
      </c>
      <c r="B253" s="10">
        <v>306.14</v>
      </c>
      <c r="C253" s="2" t="s">
        <v>186</v>
      </c>
      <c r="D253" s="2" t="s">
        <v>81</v>
      </c>
    </row>
    <row r="254" spans="1:4" x14ac:dyDescent="0.25">
      <c r="A254" s="9">
        <v>45904</v>
      </c>
      <c r="B254" s="10">
        <v>62.49</v>
      </c>
      <c r="C254" s="2" t="s">
        <v>187</v>
      </c>
      <c r="D254" s="2" t="s">
        <v>81</v>
      </c>
    </row>
    <row r="255" spans="1:4" x14ac:dyDescent="0.25">
      <c r="A255" s="9">
        <v>45776</v>
      </c>
      <c r="B255" s="10">
        <v>1450</v>
      </c>
      <c r="C255" s="2" t="s">
        <v>396</v>
      </c>
      <c r="D255" s="2" t="s">
        <v>98</v>
      </c>
    </row>
    <row r="256" spans="1:4" x14ac:dyDescent="0.25">
      <c r="A256" s="9">
        <v>45776</v>
      </c>
      <c r="B256" s="10">
        <v>29.92</v>
      </c>
      <c r="C256" s="2" t="s">
        <v>314</v>
      </c>
      <c r="D256" s="2" t="s">
        <v>81</v>
      </c>
    </row>
    <row r="257" spans="1:4" x14ac:dyDescent="0.25">
      <c r="A257" s="9">
        <v>46002</v>
      </c>
      <c r="B257" s="10">
        <v>20.84</v>
      </c>
      <c r="C257" s="2" t="s">
        <v>337</v>
      </c>
      <c r="D257" s="2" t="s">
        <v>81</v>
      </c>
    </row>
    <row r="258" spans="1:4" x14ac:dyDescent="0.25">
      <c r="A258" s="9">
        <v>45776</v>
      </c>
      <c r="B258" s="10">
        <v>20.97</v>
      </c>
      <c r="C258" s="2" t="s">
        <v>315</v>
      </c>
      <c r="D258" s="2" t="s">
        <v>81</v>
      </c>
    </row>
    <row r="259" spans="1:4" x14ac:dyDescent="0.25">
      <c r="A259" s="9">
        <v>45776</v>
      </c>
      <c r="B259" s="10">
        <v>31.23</v>
      </c>
      <c r="C259" s="2" t="s">
        <v>316</v>
      </c>
      <c r="D259" s="2" t="s">
        <v>81</v>
      </c>
    </row>
    <row r="260" spans="1:4" x14ac:dyDescent="0.25">
      <c r="A260" s="9">
        <v>45776</v>
      </c>
      <c r="B260" s="10">
        <v>25.32</v>
      </c>
      <c r="C260" s="2" t="s">
        <v>317</v>
      </c>
      <c r="D260" s="2" t="s">
        <v>81</v>
      </c>
    </row>
    <row r="261" spans="1:4" x14ac:dyDescent="0.25">
      <c r="A261" s="9">
        <v>45776</v>
      </c>
      <c r="B261" s="10">
        <v>38.99</v>
      </c>
      <c r="C261" s="2" t="s">
        <v>318</v>
      </c>
      <c r="D261" s="2" t="s">
        <v>81</v>
      </c>
    </row>
    <row r="262" spans="1:4" x14ac:dyDescent="0.25">
      <c r="A262" s="9">
        <v>45904</v>
      </c>
      <c r="B262" s="10">
        <v>17.489999999999998</v>
      </c>
      <c r="C262" s="2" t="s">
        <v>188</v>
      </c>
      <c r="D262" s="2" t="s">
        <v>81</v>
      </c>
    </row>
    <row r="263" spans="1:4" x14ac:dyDescent="0.25">
      <c r="A263" s="9">
        <v>45904</v>
      </c>
      <c r="B263" s="10">
        <v>12.07</v>
      </c>
      <c r="C263" s="2" t="s">
        <v>189</v>
      </c>
      <c r="D263" s="2" t="s">
        <v>81</v>
      </c>
    </row>
    <row r="264" spans="1:4" x14ac:dyDescent="0.25">
      <c r="A264" s="9">
        <v>46034</v>
      </c>
      <c r="B264" s="10">
        <v>14.97</v>
      </c>
      <c r="C264" s="2" t="s">
        <v>190</v>
      </c>
      <c r="D264" s="2" t="s">
        <v>81</v>
      </c>
    </row>
    <row r="265" spans="1:4" x14ac:dyDescent="0.25">
      <c r="A265" s="9">
        <v>46052</v>
      </c>
      <c r="B265" s="10">
        <v>24.75</v>
      </c>
      <c r="C265" s="2" t="s">
        <v>338</v>
      </c>
      <c r="D265" s="2" t="s">
        <v>81</v>
      </c>
    </row>
    <row r="266" spans="1:4" x14ac:dyDescent="0.25">
      <c r="A266" s="9">
        <v>46066</v>
      </c>
      <c r="B266" s="10">
        <v>49.95</v>
      </c>
      <c r="C266" s="2" t="s">
        <v>339</v>
      </c>
      <c r="D266" s="2" t="s">
        <v>81</v>
      </c>
    </row>
    <row r="267" spans="1:4" x14ac:dyDescent="0.25">
      <c r="A267" s="9">
        <v>46052</v>
      </c>
      <c r="B267" s="10">
        <v>11.73</v>
      </c>
      <c r="C267" s="2" t="s">
        <v>135</v>
      </c>
      <c r="D267" s="2" t="s">
        <v>81</v>
      </c>
    </row>
    <row r="268" spans="1:4" x14ac:dyDescent="0.25">
      <c r="A268" s="9">
        <v>45904</v>
      </c>
      <c r="B268" s="10">
        <v>30</v>
      </c>
      <c r="C268" s="2" t="s">
        <v>397</v>
      </c>
      <c r="D268" s="2" t="s">
        <v>99</v>
      </c>
    </row>
    <row r="269" spans="1:4" x14ac:dyDescent="0.25">
      <c r="A269" s="9">
        <v>45776</v>
      </c>
      <c r="B269" s="10">
        <v>335</v>
      </c>
      <c r="C269" s="2" t="s">
        <v>398</v>
      </c>
      <c r="D269" s="2" t="s">
        <v>84</v>
      </c>
    </row>
    <row r="270" spans="1:4" x14ac:dyDescent="0.25">
      <c r="A270" s="9">
        <v>45904</v>
      </c>
      <c r="B270" s="10">
        <v>216</v>
      </c>
      <c r="C270" s="2" t="s">
        <v>399</v>
      </c>
      <c r="D270" s="2" t="s">
        <v>84</v>
      </c>
    </row>
    <row r="271" spans="1:4" x14ac:dyDescent="0.25">
      <c r="A271" s="9">
        <v>45904</v>
      </c>
      <c r="B271" s="10">
        <v>216</v>
      </c>
      <c r="C271" s="2" t="s">
        <v>399</v>
      </c>
      <c r="D271" s="2" t="s">
        <v>84</v>
      </c>
    </row>
    <row r="272" spans="1:4" x14ac:dyDescent="0.25">
      <c r="A272" s="9">
        <v>45904</v>
      </c>
      <c r="B272" s="10">
        <v>216</v>
      </c>
      <c r="C272" s="2" t="s">
        <v>399</v>
      </c>
      <c r="D272" s="2" t="s">
        <v>84</v>
      </c>
    </row>
    <row r="273" spans="1:4" x14ac:dyDescent="0.25">
      <c r="A273" s="9">
        <v>46034</v>
      </c>
      <c r="B273" s="10">
        <v>15.35</v>
      </c>
      <c r="C273" s="2" t="s">
        <v>191</v>
      </c>
      <c r="D273" s="2" t="s">
        <v>81</v>
      </c>
    </row>
    <row r="274" spans="1:4" x14ac:dyDescent="0.25">
      <c r="A274" s="9">
        <v>45776</v>
      </c>
      <c r="B274" s="10">
        <v>244.66</v>
      </c>
      <c r="C274" s="2" t="s">
        <v>404</v>
      </c>
      <c r="D274" s="2" t="s">
        <v>100</v>
      </c>
    </row>
    <row r="275" spans="1:4" x14ac:dyDescent="0.25">
      <c r="A275" s="9">
        <v>46052</v>
      </c>
      <c r="B275" s="10">
        <v>599.99</v>
      </c>
      <c r="C275" s="2" t="s">
        <v>218</v>
      </c>
      <c r="D275" s="2" t="s">
        <v>100</v>
      </c>
    </row>
    <row r="276" spans="1:4" x14ac:dyDescent="0.25">
      <c r="A276" s="9">
        <v>45904</v>
      </c>
      <c r="B276" s="10">
        <v>515.83000000000004</v>
      </c>
      <c r="C276" s="2" t="s">
        <v>129</v>
      </c>
      <c r="D276" s="2" t="s">
        <v>100</v>
      </c>
    </row>
    <row r="277" spans="1:4" x14ac:dyDescent="0.25">
      <c r="A277" s="9">
        <v>45776</v>
      </c>
      <c r="B277" s="10">
        <v>50</v>
      </c>
      <c r="C277" s="2" t="s">
        <v>292</v>
      </c>
      <c r="D277" s="2" t="s">
        <v>81</v>
      </c>
    </row>
    <row r="278" spans="1:4" x14ac:dyDescent="0.25">
      <c r="A278" s="9">
        <v>46002</v>
      </c>
      <c r="B278" s="10">
        <v>25</v>
      </c>
      <c r="C278" s="2" t="s">
        <v>149</v>
      </c>
      <c r="D278" s="2" t="s">
        <v>81</v>
      </c>
    </row>
    <row r="279" spans="1:4" x14ac:dyDescent="0.25">
      <c r="A279" s="9">
        <v>45904</v>
      </c>
      <c r="B279" s="10">
        <v>-33.33</v>
      </c>
      <c r="C279" s="2" t="s">
        <v>150</v>
      </c>
      <c r="D279" s="2" t="s">
        <v>81</v>
      </c>
    </row>
    <row r="280" spans="1:4" x14ac:dyDescent="0.25">
      <c r="A280" s="9">
        <v>46002</v>
      </c>
      <c r="B280" s="10">
        <v>35.53</v>
      </c>
      <c r="C280" s="2" t="s">
        <v>151</v>
      </c>
      <c r="D280" s="2" t="s">
        <v>81</v>
      </c>
    </row>
    <row r="281" spans="1:4" x14ac:dyDescent="0.25">
      <c r="A281" s="9">
        <v>46002</v>
      </c>
      <c r="B281" s="10">
        <v>97.35</v>
      </c>
      <c r="C281" s="2" t="s">
        <v>152</v>
      </c>
      <c r="D281" s="2" t="s">
        <v>81</v>
      </c>
    </row>
    <row r="282" spans="1:4" x14ac:dyDescent="0.25">
      <c r="A282" s="9">
        <v>45776</v>
      </c>
      <c r="B282" s="10">
        <v>35.74</v>
      </c>
      <c r="C282" s="2" t="s">
        <v>293</v>
      </c>
      <c r="D282" s="2" t="s">
        <v>81</v>
      </c>
    </row>
    <row r="283" spans="1:4" x14ac:dyDescent="0.25">
      <c r="A283" s="9">
        <v>45776</v>
      </c>
      <c r="B283" s="10">
        <v>-8.99</v>
      </c>
      <c r="C283" s="2" t="s">
        <v>294</v>
      </c>
      <c r="D283" s="2" t="s">
        <v>81</v>
      </c>
    </row>
    <row r="284" spans="1:4" x14ac:dyDescent="0.25">
      <c r="A284" s="9">
        <v>45776</v>
      </c>
      <c r="B284" s="10">
        <v>8.99</v>
      </c>
      <c r="C284" s="2" t="s">
        <v>295</v>
      </c>
      <c r="D284" s="2" t="s">
        <v>81</v>
      </c>
    </row>
    <row r="285" spans="1:4" x14ac:dyDescent="0.25">
      <c r="A285" s="9">
        <v>45776</v>
      </c>
      <c r="B285" s="10">
        <v>242.1</v>
      </c>
      <c r="C285" s="2" t="s">
        <v>296</v>
      </c>
      <c r="D285" s="2" t="s">
        <v>81</v>
      </c>
    </row>
    <row r="286" spans="1:4" x14ac:dyDescent="0.25">
      <c r="A286" s="9">
        <v>45776</v>
      </c>
      <c r="B286" s="10">
        <v>297.43</v>
      </c>
      <c r="C286" s="2" t="s">
        <v>531</v>
      </c>
      <c r="D286" s="2" t="s">
        <v>81</v>
      </c>
    </row>
    <row r="287" spans="1:4" x14ac:dyDescent="0.25">
      <c r="A287" s="9">
        <v>45776</v>
      </c>
      <c r="B287" s="10">
        <v>201.4</v>
      </c>
      <c r="C287" s="2" t="s">
        <v>532</v>
      </c>
      <c r="D287" s="2" t="s">
        <v>81</v>
      </c>
    </row>
    <row r="288" spans="1:4" x14ac:dyDescent="0.25">
      <c r="A288" s="9">
        <v>45776</v>
      </c>
      <c r="B288" s="10">
        <v>525.96</v>
      </c>
      <c r="C288" s="2" t="s">
        <v>533</v>
      </c>
      <c r="D288" s="2" t="s">
        <v>81</v>
      </c>
    </row>
    <row r="289" spans="1:4" x14ac:dyDescent="0.25">
      <c r="A289" s="9">
        <v>45776</v>
      </c>
      <c r="B289" s="10">
        <v>512.35</v>
      </c>
      <c r="C289" s="2" t="s">
        <v>534</v>
      </c>
      <c r="D289" s="2" t="s">
        <v>81</v>
      </c>
    </row>
    <row r="290" spans="1:4" x14ac:dyDescent="0.25">
      <c r="A290" s="9">
        <v>45776</v>
      </c>
      <c r="B290" s="10">
        <v>19.36</v>
      </c>
      <c r="C290" s="2" t="s">
        <v>307</v>
      </c>
      <c r="D290" s="2" t="s">
        <v>81</v>
      </c>
    </row>
    <row r="291" spans="1:4" x14ac:dyDescent="0.25">
      <c r="A291" s="9">
        <v>45776</v>
      </c>
      <c r="B291" s="10">
        <v>4.66</v>
      </c>
      <c r="C291" s="2" t="s">
        <v>319</v>
      </c>
      <c r="D291" s="2" t="s">
        <v>81</v>
      </c>
    </row>
    <row r="292" spans="1:4" x14ac:dyDescent="0.25">
      <c r="A292" s="9">
        <v>45776</v>
      </c>
      <c r="B292" s="10">
        <v>102.13</v>
      </c>
      <c r="C292" s="2" t="s">
        <v>535</v>
      </c>
      <c r="D292" s="2" t="s">
        <v>81</v>
      </c>
    </row>
    <row r="293" spans="1:4" x14ac:dyDescent="0.25">
      <c r="A293" s="9">
        <v>46066</v>
      </c>
      <c r="B293" s="10">
        <v>84.5</v>
      </c>
      <c r="C293" s="2" t="s">
        <v>153</v>
      </c>
      <c r="D293" s="2" t="s">
        <v>81</v>
      </c>
    </row>
    <row r="294" spans="1:4" x14ac:dyDescent="0.25">
      <c r="A294" s="9">
        <v>46066</v>
      </c>
      <c r="B294" s="10">
        <v>11.9</v>
      </c>
      <c r="C294" s="2" t="s">
        <v>154</v>
      </c>
      <c r="D294" s="2" t="s">
        <v>81</v>
      </c>
    </row>
    <row r="295" spans="1:4" x14ac:dyDescent="0.25">
      <c r="A295" s="9">
        <v>46066</v>
      </c>
      <c r="B295" s="10">
        <v>21</v>
      </c>
      <c r="C295" s="2" t="s">
        <v>155</v>
      </c>
      <c r="D295" s="2" t="s">
        <v>81</v>
      </c>
    </row>
    <row r="296" spans="1:4" x14ac:dyDescent="0.25">
      <c r="A296" s="9">
        <v>46066</v>
      </c>
      <c r="B296" s="10">
        <v>47.43</v>
      </c>
      <c r="C296" s="2" t="s">
        <v>156</v>
      </c>
      <c r="D296" s="2" t="s">
        <v>81</v>
      </c>
    </row>
    <row r="297" spans="1:4" x14ac:dyDescent="0.25">
      <c r="A297" s="9">
        <v>46066</v>
      </c>
      <c r="B297" s="10">
        <v>73.5</v>
      </c>
      <c r="C297" s="2" t="s">
        <v>157</v>
      </c>
      <c r="D297" s="2" t="s">
        <v>81</v>
      </c>
    </row>
    <row r="298" spans="1:4" x14ac:dyDescent="0.25">
      <c r="A298" s="9">
        <v>46066</v>
      </c>
      <c r="B298" s="10">
        <v>124.74</v>
      </c>
      <c r="C298" s="2" t="s">
        <v>156</v>
      </c>
      <c r="D298" s="2" t="s">
        <v>81</v>
      </c>
    </row>
    <row r="299" spans="1:4" x14ac:dyDescent="0.25">
      <c r="A299" s="9">
        <v>46066</v>
      </c>
      <c r="B299" s="10">
        <v>75</v>
      </c>
      <c r="C299" s="2" t="s">
        <v>158</v>
      </c>
      <c r="D299" s="2" t="s">
        <v>81</v>
      </c>
    </row>
    <row r="300" spans="1:4" x14ac:dyDescent="0.25">
      <c r="A300" s="9">
        <v>46066</v>
      </c>
      <c r="B300" s="10">
        <v>159.79</v>
      </c>
      <c r="C300" s="2" t="s">
        <v>159</v>
      </c>
      <c r="D300" s="2" t="s">
        <v>81</v>
      </c>
    </row>
    <row r="301" spans="1:4" x14ac:dyDescent="0.25">
      <c r="A301" s="9">
        <v>46066</v>
      </c>
      <c r="B301" s="10">
        <v>-6.43</v>
      </c>
      <c r="C301" s="2" t="s">
        <v>156</v>
      </c>
      <c r="D301" s="2" t="s">
        <v>81</v>
      </c>
    </row>
    <row r="302" spans="1:4" x14ac:dyDescent="0.25">
      <c r="A302" s="9">
        <v>45904</v>
      </c>
      <c r="B302" s="10">
        <v>329</v>
      </c>
      <c r="C302" s="2" t="s">
        <v>192</v>
      </c>
      <c r="D302" s="2" t="s">
        <v>81</v>
      </c>
    </row>
    <row r="303" spans="1:4" x14ac:dyDescent="0.25">
      <c r="A303" s="9">
        <v>46034</v>
      </c>
      <c r="B303" s="10">
        <v>49</v>
      </c>
      <c r="C303" s="2" t="s">
        <v>252</v>
      </c>
      <c r="D303" s="2" t="s">
        <v>86</v>
      </c>
    </row>
    <row r="304" spans="1:4" x14ac:dyDescent="0.25">
      <c r="A304" s="9">
        <v>46066</v>
      </c>
      <c r="B304" s="10">
        <v>89</v>
      </c>
      <c r="C304" s="2" t="s">
        <v>253</v>
      </c>
      <c r="D304" s="2" t="s">
        <v>86</v>
      </c>
    </row>
    <row r="305" spans="1:4" x14ac:dyDescent="0.25">
      <c r="A305" s="9">
        <v>46066</v>
      </c>
      <c r="B305" s="10">
        <v>40</v>
      </c>
      <c r="C305" s="2" t="s">
        <v>254</v>
      </c>
      <c r="D305" s="2" t="s">
        <v>86</v>
      </c>
    </row>
    <row r="306" spans="1:4" x14ac:dyDescent="0.25">
      <c r="A306" s="9">
        <v>46066</v>
      </c>
      <c r="B306" s="10">
        <v>101</v>
      </c>
      <c r="C306" s="2" t="s">
        <v>254</v>
      </c>
      <c r="D306" s="2" t="s">
        <v>86</v>
      </c>
    </row>
    <row r="307" spans="1:4" x14ac:dyDescent="0.25">
      <c r="A307" s="9">
        <v>45776</v>
      </c>
      <c r="B307" s="10">
        <v>110.35</v>
      </c>
      <c r="C307" s="2" t="s">
        <v>405</v>
      </c>
      <c r="D307" s="2" t="s">
        <v>100</v>
      </c>
    </row>
    <row r="308" spans="1:4" x14ac:dyDescent="0.25">
      <c r="A308" s="9">
        <v>45904</v>
      </c>
      <c r="B308" s="10">
        <v>9.56</v>
      </c>
      <c r="C308" s="2" t="s">
        <v>255</v>
      </c>
      <c r="D308" s="2" t="s">
        <v>100</v>
      </c>
    </row>
    <row r="309" spans="1:4" x14ac:dyDescent="0.25">
      <c r="A309" s="9">
        <v>46002</v>
      </c>
      <c r="B309" s="10">
        <v>9.31</v>
      </c>
      <c r="C309" s="2" t="s">
        <v>256</v>
      </c>
      <c r="D309" s="2" t="s">
        <v>100</v>
      </c>
    </row>
    <row r="310" spans="1:4" x14ac:dyDescent="0.25">
      <c r="A310" s="9">
        <v>46034</v>
      </c>
      <c r="B310" s="10">
        <v>38.17</v>
      </c>
      <c r="C310" s="2" t="s">
        <v>257</v>
      </c>
      <c r="D310" s="2" t="s">
        <v>100</v>
      </c>
    </row>
    <row r="311" spans="1:4" x14ac:dyDescent="0.25">
      <c r="A311" s="9">
        <v>46052</v>
      </c>
      <c r="B311" s="10">
        <v>4494.71</v>
      </c>
      <c r="C311" s="2" t="s">
        <v>258</v>
      </c>
      <c r="D311" s="2" t="s">
        <v>100</v>
      </c>
    </row>
    <row r="312" spans="1:4" x14ac:dyDescent="0.25">
      <c r="A312" s="9">
        <v>45776</v>
      </c>
      <c r="B312" s="10">
        <v>777.6</v>
      </c>
      <c r="C312" s="2" t="s">
        <v>406</v>
      </c>
      <c r="D312" s="2" t="s">
        <v>100</v>
      </c>
    </row>
    <row r="313" spans="1:4" x14ac:dyDescent="0.25">
      <c r="A313" s="9">
        <v>45776</v>
      </c>
      <c r="B313" s="10">
        <v>9.81</v>
      </c>
      <c r="C313" s="2" t="s">
        <v>407</v>
      </c>
      <c r="D313" s="2" t="s">
        <v>100</v>
      </c>
    </row>
    <row r="314" spans="1:4" x14ac:dyDescent="0.25">
      <c r="A314" s="9">
        <v>45776</v>
      </c>
      <c r="B314" s="10">
        <v>9.9600000000000009</v>
      </c>
      <c r="C314" s="2" t="s">
        <v>408</v>
      </c>
      <c r="D314" s="2" t="s">
        <v>100</v>
      </c>
    </row>
    <row r="315" spans="1:4" x14ac:dyDescent="0.25">
      <c r="A315" s="9">
        <v>45776</v>
      </c>
      <c r="B315" s="10">
        <v>822.33</v>
      </c>
      <c r="C315" s="2" t="s">
        <v>409</v>
      </c>
      <c r="D315" s="2" t="s">
        <v>100</v>
      </c>
    </row>
    <row r="316" spans="1:4" x14ac:dyDescent="0.25">
      <c r="A316" s="9">
        <v>45776</v>
      </c>
      <c r="B316" s="10">
        <v>9.8800000000000008</v>
      </c>
      <c r="C316" s="2" t="s">
        <v>410</v>
      </c>
      <c r="D316" s="2" t="s">
        <v>100</v>
      </c>
    </row>
    <row r="317" spans="1:4" x14ac:dyDescent="0.25">
      <c r="A317" s="9">
        <v>45776</v>
      </c>
      <c r="B317" s="10">
        <v>554.86</v>
      </c>
      <c r="C317" s="2" t="s">
        <v>411</v>
      </c>
      <c r="D317" s="2" t="s">
        <v>100</v>
      </c>
    </row>
    <row r="318" spans="1:4" x14ac:dyDescent="0.25">
      <c r="A318" s="9">
        <v>45776</v>
      </c>
      <c r="B318" s="10">
        <v>369.46</v>
      </c>
      <c r="C318" s="2" t="s">
        <v>412</v>
      </c>
      <c r="D318" s="2" t="s">
        <v>100</v>
      </c>
    </row>
    <row r="319" spans="1:4" x14ac:dyDescent="0.25">
      <c r="A319" s="9">
        <v>45904</v>
      </c>
      <c r="B319" s="10">
        <v>186.4</v>
      </c>
      <c r="C319" s="2" t="s">
        <v>259</v>
      </c>
      <c r="D319" s="2" t="s">
        <v>100</v>
      </c>
    </row>
    <row r="320" spans="1:4" x14ac:dyDescent="0.25">
      <c r="A320" s="9">
        <v>45776</v>
      </c>
      <c r="B320" s="10">
        <v>189.13</v>
      </c>
      <c r="C320" s="2" t="s">
        <v>413</v>
      </c>
      <c r="D320" s="2" t="s">
        <v>101</v>
      </c>
    </row>
    <row r="321" spans="1:4" x14ac:dyDescent="0.25">
      <c r="A321" s="9">
        <v>45776</v>
      </c>
      <c r="B321" s="10">
        <v>635</v>
      </c>
      <c r="C321" s="2" t="s">
        <v>414</v>
      </c>
      <c r="D321" s="2" t="s">
        <v>86</v>
      </c>
    </row>
    <row r="322" spans="1:4" x14ac:dyDescent="0.25">
      <c r="A322" s="9">
        <v>46002</v>
      </c>
      <c r="B322" s="10">
        <v>76.83</v>
      </c>
      <c r="C322" s="2" t="s">
        <v>260</v>
      </c>
      <c r="D322" s="2" t="s">
        <v>98</v>
      </c>
    </row>
    <row r="323" spans="1:4" x14ac:dyDescent="0.25">
      <c r="A323" s="9">
        <v>45776</v>
      </c>
      <c r="B323" s="10">
        <v>177.6</v>
      </c>
      <c r="C323" s="2" t="s">
        <v>388</v>
      </c>
      <c r="D323" s="2" t="s">
        <v>87</v>
      </c>
    </row>
    <row r="324" spans="1:4" x14ac:dyDescent="0.25">
      <c r="A324" s="9">
        <v>45776</v>
      </c>
      <c r="B324" s="10">
        <v>166.52</v>
      </c>
      <c r="C324" s="2" t="s">
        <v>389</v>
      </c>
      <c r="D324" s="2" t="s">
        <v>87</v>
      </c>
    </row>
    <row r="325" spans="1:4" x14ac:dyDescent="0.25">
      <c r="A325" s="9">
        <v>45776</v>
      </c>
      <c r="B325" s="10">
        <v>97.19</v>
      </c>
      <c r="C325" s="2" t="s">
        <v>389</v>
      </c>
      <c r="D325" s="2" t="s">
        <v>87</v>
      </c>
    </row>
    <row r="326" spans="1:4" x14ac:dyDescent="0.25">
      <c r="A326" s="9">
        <v>45776</v>
      </c>
      <c r="B326" s="10">
        <v>97.19</v>
      </c>
      <c r="C326" s="2" t="s">
        <v>389</v>
      </c>
      <c r="D326" s="2" t="s">
        <v>87</v>
      </c>
    </row>
    <row r="327" spans="1:4" x14ac:dyDescent="0.25">
      <c r="A327" s="9">
        <v>45776</v>
      </c>
      <c r="B327" s="10">
        <v>221.76</v>
      </c>
      <c r="C327" s="2" t="s">
        <v>390</v>
      </c>
      <c r="D327" s="2" t="s">
        <v>87</v>
      </c>
    </row>
    <row r="328" spans="1:4" x14ac:dyDescent="0.25">
      <c r="A328" s="9">
        <v>46052</v>
      </c>
      <c r="B328" s="10">
        <v>300</v>
      </c>
      <c r="C328" s="2" t="s">
        <v>363</v>
      </c>
      <c r="D328" s="2" t="s">
        <v>87</v>
      </c>
    </row>
    <row r="329" spans="1:4" x14ac:dyDescent="0.25">
      <c r="A329" s="9">
        <v>46052</v>
      </c>
      <c r="B329" s="10">
        <v>2148</v>
      </c>
      <c r="C329" s="2" t="s">
        <v>364</v>
      </c>
      <c r="D329" s="2" t="s">
        <v>87</v>
      </c>
    </row>
    <row r="330" spans="1:4" x14ac:dyDescent="0.25">
      <c r="A330" s="9">
        <v>45904</v>
      </c>
      <c r="B330" s="10">
        <v>35</v>
      </c>
      <c r="C330" s="2" t="s">
        <v>365</v>
      </c>
      <c r="D330" s="2" t="s">
        <v>87</v>
      </c>
    </row>
    <row r="331" spans="1:4" x14ac:dyDescent="0.25">
      <c r="A331" s="9">
        <v>45904</v>
      </c>
      <c r="B331" s="10">
        <v>35</v>
      </c>
      <c r="C331" s="2" t="s">
        <v>366</v>
      </c>
      <c r="D331" s="2" t="s">
        <v>87</v>
      </c>
    </row>
    <row r="332" spans="1:4" x14ac:dyDescent="0.25">
      <c r="A332" s="9">
        <v>45904</v>
      </c>
      <c r="B332" s="10">
        <v>105</v>
      </c>
      <c r="C332" s="2" t="s">
        <v>366</v>
      </c>
      <c r="D332" s="2" t="s">
        <v>87</v>
      </c>
    </row>
    <row r="333" spans="1:4" x14ac:dyDescent="0.25">
      <c r="A333" s="9">
        <v>45904</v>
      </c>
      <c r="B333" s="10">
        <v>50</v>
      </c>
      <c r="C333" s="2" t="s">
        <v>367</v>
      </c>
      <c r="D333" s="2" t="s">
        <v>87</v>
      </c>
    </row>
    <row r="334" spans="1:4" x14ac:dyDescent="0.25">
      <c r="A334" s="9">
        <v>45904</v>
      </c>
      <c r="B334" s="10">
        <v>60</v>
      </c>
      <c r="C334" s="2" t="s">
        <v>368</v>
      </c>
      <c r="D334" s="2" t="s">
        <v>87</v>
      </c>
    </row>
    <row r="335" spans="1:4" x14ac:dyDescent="0.25">
      <c r="A335" s="9">
        <v>46002</v>
      </c>
      <c r="B335" s="10">
        <v>35</v>
      </c>
      <c r="C335" s="2" t="s">
        <v>369</v>
      </c>
      <c r="D335" s="2" t="s">
        <v>87</v>
      </c>
    </row>
    <row r="336" spans="1:4" x14ac:dyDescent="0.25">
      <c r="A336" s="9">
        <v>46002</v>
      </c>
      <c r="B336" s="10">
        <v>35</v>
      </c>
      <c r="C336" s="2" t="s">
        <v>369</v>
      </c>
      <c r="D336" s="2" t="s">
        <v>87</v>
      </c>
    </row>
    <row r="337" spans="1:4" x14ac:dyDescent="0.25">
      <c r="A337" s="9">
        <v>46066</v>
      </c>
      <c r="B337" s="10">
        <v>97</v>
      </c>
      <c r="C337" s="2" t="s">
        <v>261</v>
      </c>
      <c r="D337" s="2" t="s">
        <v>102</v>
      </c>
    </row>
    <row r="338" spans="1:4" x14ac:dyDescent="0.25">
      <c r="A338" s="9">
        <v>45776</v>
      </c>
      <c r="B338" s="10">
        <v>40</v>
      </c>
      <c r="C338" s="2" t="s">
        <v>415</v>
      </c>
      <c r="D338" s="2" t="s">
        <v>102</v>
      </c>
    </row>
    <row r="339" spans="1:4" x14ac:dyDescent="0.25">
      <c r="A339" s="9">
        <v>45776</v>
      </c>
      <c r="B339" s="10">
        <v>40</v>
      </c>
      <c r="C339" s="2" t="s">
        <v>416</v>
      </c>
      <c r="D339" s="2" t="s">
        <v>102</v>
      </c>
    </row>
    <row r="340" spans="1:4" x14ac:dyDescent="0.25">
      <c r="A340" s="9">
        <v>45776</v>
      </c>
      <c r="B340" s="10">
        <v>40</v>
      </c>
      <c r="C340" s="2" t="s">
        <v>416</v>
      </c>
      <c r="D340" s="2" t="s">
        <v>102</v>
      </c>
    </row>
    <row r="341" spans="1:4" x14ac:dyDescent="0.25">
      <c r="A341" s="9">
        <v>45904</v>
      </c>
      <c r="B341" s="10">
        <v>40</v>
      </c>
      <c r="C341" s="2" t="s">
        <v>262</v>
      </c>
      <c r="D341" s="2" t="s">
        <v>102</v>
      </c>
    </row>
    <row r="342" spans="1:4" x14ac:dyDescent="0.25">
      <c r="A342" s="9">
        <v>45904</v>
      </c>
      <c r="B342" s="10">
        <v>40</v>
      </c>
      <c r="C342" s="2" t="s">
        <v>263</v>
      </c>
      <c r="D342" s="2" t="s">
        <v>102</v>
      </c>
    </row>
    <row r="343" spans="1:4" x14ac:dyDescent="0.25">
      <c r="A343" s="9">
        <v>45904</v>
      </c>
      <c r="B343" s="10">
        <v>40</v>
      </c>
      <c r="C343" s="2" t="s">
        <v>263</v>
      </c>
      <c r="D343" s="2" t="s">
        <v>102</v>
      </c>
    </row>
    <row r="344" spans="1:4" x14ac:dyDescent="0.25">
      <c r="A344" s="9">
        <v>45904</v>
      </c>
      <c r="B344" s="10">
        <v>-40</v>
      </c>
      <c r="C344" s="2" t="s">
        <v>264</v>
      </c>
      <c r="D344" s="2" t="s">
        <v>102</v>
      </c>
    </row>
    <row r="345" spans="1:4" x14ac:dyDescent="0.25">
      <c r="A345" s="9">
        <v>45904</v>
      </c>
      <c r="B345" s="10">
        <v>-40</v>
      </c>
      <c r="C345" s="2" t="s">
        <v>264</v>
      </c>
      <c r="D345" s="2" t="s">
        <v>102</v>
      </c>
    </row>
    <row r="346" spans="1:4" x14ac:dyDescent="0.25">
      <c r="A346" s="9">
        <v>45904</v>
      </c>
      <c r="B346" s="10">
        <v>-40</v>
      </c>
      <c r="C346" s="2" t="s">
        <v>265</v>
      </c>
      <c r="D346" s="2" t="s">
        <v>102</v>
      </c>
    </row>
    <row r="347" spans="1:4" x14ac:dyDescent="0.25">
      <c r="A347" s="9">
        <v>45904</v>
      </c>
      <c r="B347" s="10">
        <v>-40</v>
      </c>
      <c r="C347" s="2" t="s">
        <v>266</v>
      </c>
      <c r="D347" s="2" t="s">
        <v>102</v>
      </c>
    </row>
    <row r="348" spans="1:4" x14ac:dyDescent="0.25">
      <c r="A348" s="9">
        <v>45904</v>
      </c>
      <c r="B348" s="10">
        <v>-40</v>
      </c>
      <c r="C348" s="2" t="s">
        <v>266</v>
      </c>
      <c r="D348" s="2" t="s">
        <v>102</v>
      </c>
    </row>
    <row r="349" spans="1:4" x14ac:dyDescent="0.25">
      <c r="A349" s="9">
        <v>45904</v>
      </c>
      <c r="B349" s="10">
        <v>-40</v>
      </c>
      <c r="C349" s="2" t="s">
        <v>267</v>
      </c>
      <c r="D349" s="2" t="s">
        <v>102</v>
      </c>
    </row>
    <row r="350" spans="1:4" x14ac:dyDescent="0.25">
      <c r="A350" s="9">
        <v>45904</v>
      </c>
      <c r="B350" s="10">
        <v>-40</v>
      </c>
      <c r="C350" s="2" t="s">
        <v>268</v>
      </c>
      <c r="D350" s="2" t="s">
        <v>102</v>
      </c>
    </row>
    <row r="351" spans="1:4" x14ac:dyDescent="0.25">
      <c r="A351" s="9">
        <v>46002</v>
      </c>
      <c r="B351" s="10">
        <v>40</v>
      </c>
      <c r="C351" s="2" t="s">
        <v>269</v>
      </c>
      <c r="D351" s="2" t="s">
        <v>102</v>
      </c>
    </row>
    <row r="352" spans="1:4" x14ac:dyDescent="0.25">
      <c r="A352" s="9">
        <v>46002</v>
      </c>
      <c r="B352" s="10">
        <v>40</v>
      </c>
      <c r="C352" s="2" t="s">
        <v>270</v>
      </c>
      <c r="D352" s="2" t="s">
        <v>102</v>
      </c>
    </row>
    <row r="353" spans="1:4" x14ac:dyDescent="0.25">
      <c r="A353" s="9">
        <v>46052</v>
      </c>
      <c r="B353" s="10">
        <v>40</v>
      </c>
      <c r="C353" s="2" t="s">
        <v>271</v>
      </c>
      <c r="D353" s="2" t="s">
        <v>102</v>
      </c>
    </row>
    <row r="354" spans="1:4" x14ac:dyDescent="0.25">
      <c r="A354" s="9">
        <v>46052</v>
      </c>
      <c r="B354" s="10">
        <v>40</v>
      </c>
      <c r="C354" s="2" t="s">
        <v>272</v>
      </c>
      <c r="D354" s="2" t="s">
        <v>102</v>
      </c>
    </row>
    <row r="355" spans="1:4" x14ac:dyDescent="0.25">
      <c r="A355" s="9">
        <v>45776</v>
      </c>
      <c r="B355" s="10">
        <v>12.08</v>
      </c>
      <c r="C355" s="2" t="s">
        <v>487</v>
      </c>
      <c r="D355" s="2" t="s">
        <v>102</v>
      </c>
    </row>
    <row r="356" spans="1:4" x14ac:dyDescent="0.25">
      <c r="A356" s="9">
        <v>45776</v>
      </c>
      <c r="B356" s="10">
        <v>12.08</v>
      </c>
      <c r="C356" s="2" t="s">
        <v>488</v>
      </c>
      <c r="D356" s="2" t="s">
        <v>102</v>
      </c>
    </row>
    <row r="357" spans="1:4" x14ac:dyDescent="0.25">
      <c r="A357" s="9">
        <v>45776</v>
      </c>
      <c r="B357" s="10">
        <v>9.9600000000000009</v>
      </c>
      <c r="C357" s="2" t="s">
        <v>489</v>
      </c>
      <c r="D357" s="2" t="s">
        <v>102</v>
      </c>
    </row>
    <row r="358" spans="1:4" x14ac:dyDescent="0.25">
      <c r="A358" s="9">
        <v>45776</v>
      </c>
      <c r="B358" s="10">
        <v>475.74</v>
      </c>
      <c r="C358" s="2" t="s">
        <v>490</v>
      </c>
      <c r="D358" s="2" t="s">
        <v>102</v>
      </c>
    </row>
    <row r="359" spans="1:4" x14ac:dyDescent="0.25">
      <c r="A359" s="9">
        <v>45776</v>
      </c>
      <c r="B359" s="10">
        <v>596.96</v>
      </c>
      <c r="C359" s="2" t="s">
        <v>491</v>
      </c>
      <c r="D359" s="2" t="s">
        <v>102</v>
      </c>
    </row>
    <row r="360" spans="1:4" x14ac:dyDescent="0.25">
      <c r="A360" s="9">
        <v>45776</v>
      </c>
      <c r="B360" s="10">
        <v>467.07</v>
      </c>
      <c r="C360" s="2" t="s">
        <v>492</v>
      </c>
      <c r="D360" s="2" t="s">
        <v>102</v>
      </c>
    </row>
    <row r="361" spans="1:4" x14ac:dyDescent="0.25">
      <c r="A361" s="9">
        <v>45776</v>
      </c>
      <c r="B361" s="10">
        <v>686.97</v>
      </c>
      <c r="C361" s="2" t="s">
        <v>493</v>
      </c>
      <c r="D361" s="2" t="s">
        <v>102</v>
      </c>
    </row>
    <row r="362" spans="1:4" x14ac:dyDescent="0.25">
      <c r="A362" s="9">
        <v>45776</v>
      </c>
      <c r="B362" s="10">
        <v>464.07</v>
      </c>
      <c r="C362" s="2" t="s">
        <v>494</v>
      </c>
      <c r="D362" s="2" t="s">
        <v>102</v>
      </c>
    </row>
    <row r="363" spans="1:4" x14ac:dyDescent="0.25">
      <c r="A363" s="9">
        <v>45776</v>
      </c>
      <c r="B363" s="10">
        <v>13.33</v>
      </c>
      <c r="C363" s="2" t="s">
        <v>494</v>
      </c>
      <c r="D363" s="2" t="s">
        <v>102</v>
      </c>
    </row>
    <row r="364" spans="1:4" x14ac:dyDescent="0.25">
      <c r="A364" s="9">
        <v>45776</v>
      </c>
      <c r="B364" s="10">
        <v>456.73</v>
      </c>
      <c r="C364" s="2" t="s">
        <v>495</v>
      </c>
      <c r="D364" s="2" t="s">
        <v>102</v>
      </c>
    </row>
    <row r="365" spans="1:4" x14ac:dyDescent="0.25">
      <c r="A365" s="9">
        <v>45776</v>
      </c>
      <c r="B365" s="10">
        <v>12.08</v>
      </c>
      <c r="C365" s="2" t="s">
        <v>496</v>
      </c>
      <c r="D365" s="2" t="s">
        <v>102</v>
      </c>
    </row>
    <row r="366" spans="1:4" x14ac:dyDescent="0.25">
      <c r="A366" s="9">
        <v>45776</v>
      </c>
      <c r="B366" s="10">
        <v>60.42</v>
      </c>
      <c r="C366" s="2" t="s">
        <v>496</v>
      </c>
      <c r="D366" s="2" t="s">
        <v>102</v>
      </c>
    </row>
    <row r="367" spans="1:4" x14ac:dyDescent="0.25">
      <c r="A367" s="9">
        <v>45776</v>
      </c>
      <c r="B367" s="10">
        <v>12.08</v>
      </c>
      <c r="C367" s="2" t="s">
        <v>496</v>
      </c>
      <c r="D367" s="2" t="s">
        <v>102</v>
      </c>
    </row>
    <row r="368" spans="1:4" x14ac:dyDescent="0.25">
      <c r="A368" s="9">
        <v>45776</v>
      </c>
      <c r="B368" s="10">
        <v>12.08</v>
      </c>
      <c r="C368" s="2" t="s">
        <v>497</v>
      </c>
      <c r="D368" s="2" t="s">
        <v>102</v>
      </c>
    </row>
    <row r="369" spans="1:4" x14ac:dyDescent="0.25">
      <c r="A369" s="9">
        <v>45776</v>
      </c>
      <c r="B369" s="10">
        <v>12.08</v>
      </c>
      <c r="C369" s="2" t="s">
        <v>497</v>
      </c>
      <c r="D369" s="2" t="s">
        <v>102</v>
      </c>
    </row>
    <row r="370" spans="1:4" x14ac:dyDescent="0.25">
      <c r="A370" s="9">
        <v>45776</v>
      </c>
      <c r="B370" s="10">
        <v>-49.88</v>
      </c>
      <c r="C370" s="2" t="s">
        <v>498</v>
      </c>
      <c r="D370" s="2" t="s">
        <v>102</v>
      </c>
    </row>
    <row r="371" spans="1:4" x14ac:dyDescent="0.25">
      <c r="A371" s="9">
        <v>45776</v>
      </c>
      <c r="B371" s="10">
        <v>12.08</v>
      </c>
      <c r="C371" s="2" t="s">
        <v>498</v>
      </c>
      <c r="D371" s="2" t="s">
        <v>102</v>
      </c>
    </row>
    <row r="372" spans="1:4" x14ac:dyDescent="0.25">
      <c r="A372" s="9">
        <v>45776</v>
      </c>
      <c r="B372" s="10">
        <v>359.07</v>
      </c>
      <c r="C372" s="2" t="s">
        <v>499</v>
      </c>
      <c r="D372" s="2" t="s">
        <v>102</v>
      </c>
    </row>
    <row r="373" spans="1:4" x14ac:dyDescent="0.25">
      <c r="A373" s="9">
        <v>45776</v>
      </c>
      <c r="B373" s="10">
        <v>289.10000000000002</v>
      </c>
      <c r="C373" s="2" t="s">
        <v>500</v>
      </c>
      <c r="D373" s="2" t="s">
        <v>102</v>
      </c>
    </row>
    <row r="374" spans="1:4" x14ac:dyDescent="0.25">
      <c r="A374" s="9">
        <v>45776</v>
      </c>
      <c r="B374" s="10">
        <v>703.99</v>
      </c>
      <c r="C374" s="2" t="s">
        <v>501</v>
      </c>
      <c r="D374" s="2" t="s">
        <v>102</v>
      </c>
    </row>
    <row r="375" spans="1:4" x14ac:dyDescent="0.25">
      <c r="A375" s="9">
        <v>45776</v>
      </c>
      <c r="B375" s="10">
        <v>5508</v>
      </c>
      <c r="C375" s="2" t="s">
        <v>502</v>
      </c>
      <c r="D375" s="2" t="s">
        <v>102</v>
      </c>
    </row>
    <row r="376" spans="1:4" x14ac:dyDescent="0.25">
      <c r="A376" s="9">
        <v>45776</v>
      </c>
      <c r="B376" s="10">
        <v>234.95</v>
      </c>
      <c r="C376" s="2" t="s">
        <v>503</v>
      </c>
      <c r="D376" s="2" t="s">
        <v>102</v>
      </c>
    </row>
    <row r="377" spans="1:4" x14ac:dyDescent="0.25">
      <c r="A377" s="9">
        <v>45776</v>
      </c>
      <c r="B377" s="10">
        <v>624.47</v>
      </c>
      <c r="C377" s="2" t="s">
        <v>504</v>
      </c>
      <c r="D377" s="2" t="s">
        <v>102</v>
      </c>
    </row>
    <row r="378" spans="1:4" x14ac:dyDescent="0.25">
      <c r="A378" s="9">
        <v>45776</v>
      </c>
      <c r="B378" s="10">
        <v>642.80999999999995</v>
      </c>
      <c r="C378" s="2" t="s">
        <v>505</v>
      </c>
      <c r="D378" s="2" t="s">
        <v>102</v>
      </c>
    </row>
    <row r="379" spans="1:4" x14ac:dyDescent="0.25">
      <c r="A379" s="9">
        <v>45776</v>
      </c>
      <c r="B379" s="10">
        <v>483.4</v>
      </c>
      <c r="C379" s="2" t="s">
        <v>505</v>
      </c>
      <c r="D379" s="2" t="s">
        <v>102</v>
      </c>
    </row>
    <row r="380" spans="1:4" x14ac:dyDescent="0.25">
      <c r="A380" s="9">
        <v>45776</v>
      </c>
      <c r="B380" s="10">
        <v>348.3</v>
      </c>
      <c r="C380" s="2" t="s">
        <v>506</v>
      </c>
      <c r="D380" s="2" t="s">
        <v>102</v>
      </c>
    </row>
    <row r="381" spans="1:4" x14ac:dyDescent="0.25">
      <c r="A381" s="9">
        <v>45776</v>
      </c>
      <c r="B381" s="10">
        <v>611.97</v>
      </c>
      <c r="C381" s="2" t="s">
        <v>507</v>
      </c>
      <c r="D381" s="2" t="s">
        <v>102</v>
      </c>
    </row>
    <row r="382" spans="1:4" x14ac:dyDescent="0.25">
      <c r="A382" s="9">
        <v>45776</v>
      </c>
      <c r="B382" s="10">
        <v>12.08</v>
      </c>
      <c r="C382" s="2" t="s">
        <v>508</v>
      </c>
      <c r="D382" s="2" t="s">
        <v>102</v>
      </c>
    </row>
    <row r="383" spans="1:4" x14ac:dyDescent="0.25">
      <c r="A383" s="9">
        <v>45776</v>
      </c>
      <c r="B383" s="10">
        <v>12.08</v>
      </c>
      <c r="C383" s="2" t="s">
        <v>508</v>
      </c>
      <c r="D383" s="2" t="s">
        <v>102</v>
      </c>
    </row>
    <row r="384" spans="1:4" x14ac:dyDescent="0.25">
      <c r="A384" s="9">
        <v>45776</v>
      </c>
      <c r="B384" s="10">
        <v>421.63</v>
      </c>
      <c r="C384" s="2" t="s">
        <v>509</v>
      </c>
      <c r="D384" s="2" t="s">
        <v>102</v>
      </c>
    </row>
    <row r="385" spans="1:4" x14ac:dyDescent="0.25">
      <c r="A385" s="9">
        <v>45776</v>
      </c>
      <c r="B385" s="10">
        <v>12.08</v>
      </c>
      <c r="C385" s="2" t="s">
        <v>510</v>
      </c>
      <c r="D385" s="2" t="s">
        <v>102</v>
      </c>
    </row>
    <row r="386" spans="1:4" x14ac:dyDescent="0.25">
      <c r="A386" s="9">
        <v>45776</v>
      </c>
      <c r="B386" s="10">
        <v>12.08</v>
      </c>
      <c r="C386" s="2" t="s">
        <v>511</v>
      </c>
      <c r="D386" s="2" t="s">
        <v>102</v>
      </c>
    </row>
    <row r="387" spans="1:4" x14ac:dyDescent="0.25">
      <c r="A387" s="9">
        <v>45776</v>
      </c>
      <c r="B387" s="10">
        <v>12.08</v>
      </c>
      <c r="C387" s="2" t="s">
        <v>512</v>
      </c>
      <c r="D387" s="2" t="s">
        <v>102</v>
      </c>
    </row>
    <row r="388" spans="1:4" x14ac:dyDescent="0.25">
      <c r="A388" s="9">
        <v>45776</v>
      </c>
      <c r="B388" s="10">
        <v>12.08</v>
      </c>
      <c r="C388" s="2" t="s">
        <v>513</v>
      </c>
      <c r="D388" s="2" t="s">
        <v>102</v>
      </c>
    </row>
    <row r="389" spans="1:4" x14ac:dyDescent="0.25">
      <c r="A389" s="9">
        <v>45776</v>
      </c>
      <c r="B389" s="10">
        <v>12.08</v>
      </c>
      <c r="C389" s="2" t="s">
        <v>514</v>
      </c>
      <c r="D389" s="2" t="s">
        <v>102</v>
      </c>
    </row>
    <row r="390" spans="1:4" x14ac:dyDescent="0.25">
      <c r="A390" s="9">
        <v>45776</v>
      </c>
      <c r="B390" s="10">
        <v>12.08</v>
      </c>
      <c r="C390" s="2" t="s">
        <v>514</v>
      </c>
      <c r="D390" s="2" t="s">
        <v>102</v>
      </c>
    </row>
    <row r="391" spans="1:4" x14ac:dyDescent="0.25">
      <c r="A391" s="9">
        <v>45776</v>
      </c>
      <c r="B391" s="10">
        <v>12.08</v>
      </c>
      <c r="C391" s="2" t="s">
        <v>515</v>
      </c>
      <c r="D391" s="2" t="s">
        <v>102</v>
      </c>
    </row>
    <row r="392" spans="1:4" x14ac:dyDescent="0.25">
      <c r="A392" s="9">
        <v>45776</v>
      </c>
      <c r="B392" s="10">
        <v>12.08</v>
      </c>
      <c r="C392" s="2" t="s">
        <v>516</v>
      </c>
      <c r="D392" s="2" t="s">
        <v>102</v>
      </c>
    </row>
    <row r="393" spans="1:4" x14ac:dyDescent="0.25">
      <c r="A393" s="9">
        <v>45776</v>
      </c>
      <c r="B393" s="10">
        <v>14.17</v>
      </c>
      <c r="C393" s="2" t="s">
        <v>517</v>
      </c>
      <c r="D393" s="2" t="s">
        <v>102</v>
      </c>
    </row>
    <row r="394" spans="1:4" x14ac:dyDescent="0.25">
      <c r="A394" s="9">
        <v>45776</v>
      </c>
      <c r="B394" s="10">
        <v>12.08</v>
      </c>
      <c r="C394" s="2" t="s">
        <v>518</v>
      </c>
      <c r="D394" s="2" t="s">
        <v>102</v>
      </c>
    </row>
    <row r="395" spans="1:4" x14ac:dyDescent="0.25">
      <c r="A395" s="9">
        <v>45776</v>
      </c>
      <c r="B395" s="10">
        <v>93.3</v>
      </c>
      <c r="C395" s="2" t="s">
        <v>517</v>
      </c>
      <c r="D395" s="2" t="s">
        <v>102</v>
      </c>
    </row>
    <row r="396" spans="1:4" x14ac:dyDescent="0.25">
      <c r="A396" s="9">
        <v>45776</v>
      </c>
      <c r="B396" s="10">
        <v>606.95000000000005</v>
      </c>
      <c r="C396" s="2" t="s">
        <v>519</v>
      </c>
      <c r="D396" s="2" t="s">
        <v>102</v>
      </c>
    </row>
    <row r="397" spans="1:4" x14ac:dyDescent="0.25">
      <c r="A397" s="9">
        <v>45776</v>
      </c>
      <c r="B397" s="10">
        <v>4.79</v>
      </c>
      <c r="C397" s="2" t="s">
        <v>519</v>
      </c>
      <c r="D397" s="2" t="s">
        <v>102</v>
      </c>
    </row>
    <row r="398" spans="1:4" x14ac:dyDescent="0.25">
      <c r="A398" s="9">
        <v>45776</v>
      </c>
      <c r="B398" s="10">
        <v>12.08</v>
      </c>
      <c r="C398" s="2" t="s">
        <v>520</v>
      </c>
      <c r="D398" s="2" t="s">
        <v>102</v>
      </c>
    </row>
    <row r="399" spans="1:4" x14ac:dyDescent="0.25">
      <c r="A399" s="9">
        <v>45776</v>
      </c>
      <c r="B399" s="10">
        <v>822.76</v>
      </c>
      <c r="C399" s="2" t="s">
        <v>521</v>
      </c>
      <c r="D399" s="2" t="s">
        <v>102</v>
      </c>
    </row>
    <row r="400" spans="1:4" x14ac:dyDescent="0.25">
      <c r="A400" s="9">
        <v>45776</v>
      </c>
      <c r="B400" s="10">
        <v>12.08</v>
      </c>
      <c r="C400" s="2" t="s">
        <v>521</v>
      </c>
      <c r="D400" s="2" t="s">
        <v>102</v>
      </c>
    </row>
    <row r="401" spans="1:4" x14ac:dyDescent="0.25">
      <c r="A401" s="9">
        <v>45776</v>
      </c>
      <c r="B401" s="10">
        <v>12.08</v>
      </c>
      <c r="C401" s="2" t="s">
        <v>520</v>
      </c>
      <c r="D401" s="2" t="s">
        <v>102</v>
      </c>
    </row>
    <row r="402" spans="1:4" x14ac:dyDescent="0.25">
      <c r="A402" s="9">
        <v>45776</v>
      </c>
      <c r="B402" s="10">
        <v>12.08</v>
      </c>
      <c r="C402" s="2" t="s">
        <v>520</v>
      </c>
      <c r="D402" s="2" t="s">
        <v>102</v>
      </c>
    </row>
    <row r="403" spans="1:4" x14ac:dyDescent="0.25">
      <c r="A403" s="9">
        <v>45776</v>
      </c>
      <c r="B403" s="10">
        <v>12.08</v>
      </c>
      <c r="C403" s="2" t="s">
        <v>522</v>
      </c>
      <c r="D403" s="2" t="s">
        <v>102</v>
      </c>
    </row>
    <row r="404" spans="1:4" x14ac:dyDescent="0.25">
      <c r="A404" s="9">
        <v>45904</v>
      </c>
      <c r="B404" s="10">
        <v>12.21</v>
      </c>
      <c r="C404" s="2" t="s">
        <v>458</v>
      </c>
      <c r="D404" s="2" t="s">
        <v>102</v>
      </c>
    </row>
    <row r="405" spans="1:4" x14ac:dyDescent="0.25">
      <c r="A405" s="9">
        <v>45904</v>
      </c>
      <c r="B405" s="10">
        <v>12.21</v>
      </c>
      <c r="C405" s="2" t="s">
        <v>459</v>
      </c>
      <c r="D405" s="2" t="s">
        <v>102</v>
      </c>
    </row>
    <row r="406" spans="1:4" x14ac:dyDescent="0.25">
      <c r="A406" s="9">
        <v>45904</v>
      </c>
      <c r="B406" s="10">
        <v>12.21</v>
      </c>
      <c r="C406" s="2" t="s">
        <v>460</v>
      </c>
      <c r="D406" s="2" t="s">
        <v>102</v>
      </c>
    </row>
    <row r="407" spans="1:4" x14ac:dyDescent="0.25">
      <c r="A407" s="9">
        <v>45904</v>
      </c>
      <c r="B407" s="10">
        <v>12.21</v>
      </c>
      <c r="C407" s="2" t="s">
        <v>461</v>
      </c>
      <c r="D407" s="2" t="s">
        <v>102</v>
      </c>
    </row>
    <row r="408" spans="1:4" x14ac:dyDescent="0.25">
      <c r="A408" s="9">
        <v>45904</v>
      </c>
      <c r="B408" s="10">
        <v>12.21</v>
      </c>
      <c r="C408" s="2" t="s">
        <v>462</v>
      </c>
      <c r="D408" s="2" t="s">
        <v>102</v>
      </c>
    </row>
    <row r="409" spans="1:4" x14ac:dyDescent="0.25">
      <c r="A409" s="9">
        <v>45904</v>
      </c>
      <c r="B409" s="10">
        <v>12.21</v>
      </c>
      <c r="C409" s="2" t="s">
        <v>463</v>
      </c>
      <c r="D409" s="2" t="s">
        <v>102</v>
      </c>
    </row>
    <row r="410" spans="1:4" x14ac:dyDescent="0.25">
      <c r="A410" s="9">
        <v>45904</v>
      </c>
      <c r="B410" s="10">
        <v>12.21</v>
      </c>
      <c r="C410" s="2" t="s">
        <v>464</v>
      </c>
      <c r="D410" s="2" t="s">
        <v>102</v>
      </c>
    </row>
    <row r="411" spans="1:4" x14ac:dyDescent="0.25">
      <c r="A411" s="9">
        <v>45904</v>
      </c>
      <c r="B411" s="10">
        <v>12.21</v>
      </c>
      <c r="C411" s="2" t="s">
        <v>465</v>
      </c>
      <c r="D411" s="2" t="s">
        <v>102</v>
      </c>
    </row>
    <row r="412" spans="1:4" x14ac:dyDescent="0.25">
      <c r="A412" s="9">
        <v>45904</v>
      </c>
      <c r="B412" s="10">
        <v>12.21</v>
      </c>
      <c r="C412" s="2" t="s">
        <v>466</v>
      </c>
      <c r="D412" s="2" t="s">
        <v>102</v>
      </c>
    </row>
    <row r="413" spans="1:4" x14ac:dyDescent="0.25">
      <c r="A413" s="9">
        <v>45904</v>
      </c>
      <c r="B413" s="10">
        <v>12.21</v>
      </c>
      <c r="C413" s="2" t="s">
        <v>467</v>
      </c>
      <c r="D413" s="2" t="s">
        <v>102</v>
      </c>
    </row>
    <row r="414" spans="1:4" x14ac:dyDescent="0.25">
      <c r="A414" s="9">
        <v>45904</v>
      </c>
      <c r="B414" s="10">
        <v>12.21</v>
      </c>
      <c r="C414" s="2" t="s">
        <v>468</v>
      </c>
      <c r="D414" s="2" t="s">
        <v>102</v>
      </c>
    </row>
    <row r="415" spans="1:4" x14ac:dyDescent="0.25">
      <c r="A415" s="9">
        <v>45904</v>
      </c>
      <c r="B415" s="10">
        <v>12.21</v>
      </c>
      <c r="C415" s="2" t="s">
        <v>468</v>
      </c>
      <c r="D415" s="2" t="s">
        <v>102</v>
      </c>
    </row>
    <row r="416" spans="1:4" x14ac:dyDescent="0.25">
      <c r="A416" s="9">
        <v>45904</v>
      </c>
      <c r="B416" s="10">
        <v>12.21</v>
      </c>
      <c r="C416" s="2" t="s">
        <v>469</v>
      </c>
      <c r="D416" s="2" t="s">
        <v>102</v>
      </c>
    </row>
    <row r="417" spans="1:4" x14ac:dyDescent="0.25">
      <c r="A417" s="9">
        <v>45904</v>
      </c>
      <c r="B417" s="10">
        <v>12.21</v>
      </c>
      <c r="C417" s="2" t="s">
        <v>470</v>
      </c>
      <c r="D417" s="2" t="s">
        <v>102</v>
      </c>
    </row>
    <row r="418" spans="1:4" x14ac:dyDescent="0.25">
      <c r="A418" s="9">
        <v>45904</v>
      </c>
      <c r="B418" s="10">
        <v>12.21</v>
      </c>
      <c r="C418" s="2" t="s">
        <v>471</v>
      </c>
      <c r="D418" s="2" t="s">
        <v>102</v>
      </c>
    </row>
    <row r="419" spans="1:4" x14ac:dyDescent="0.25">
      <c r="A419" s="9">
        <v>45904</v>
      </c>
      <c r="B419" s="10">
        <v>12.21</v>
      </c>
      <c r="C419" s="2" t="s">
        <v>472</v>
      </c>
      <c r="D419" s="2" t="s">
        <v>102</v>
      </c>
    </row>
    <row r="420" spans="1:4" x14ac:dyDescent="0.25">
      <c r="A420" s="9">
        <v>45904</v>
      </c>
      <c r="B420" s="10">
        <v>12.21</v>
      </c>
      <c r="C420" s="2" t="s">
        <v>473</v>
      </c>
      <c r="D420" s="2" t="s">
        <v>102</v>
      </c>
    </row>
    <row r="421" spans="1:4" x14ac:dyDescent="0.25">
      <c r="A421" s="9">
        <v>45904</v>
      </c>
      <c r="B421" s="10">
        <v>12.21</v>
      </c>
      <c r="C421" s="2" t="s">
        <v>474</v>
      </c>
      <c r="D421" s="2" t="s">
        <v>102</v>
      </c>
    </row>
    <row r="422" spans="1:4" x14ac:dyDescent="0.25">
      <c r="A422" s="9">
        <v>45904</v>
      </c>
      <c r="B422" s="10">
        <v>12.21</v>
      </c>
      <c r="C422" s="2" t="s">
        <v>475</v>
      </c>
      <c r="D422" s="2" t="s">
        <v>102</v>
      </c>
    </row>
    <row r="423" spans="1:4" x14ac:dyDescent="0.25">
      <c r="A423" s="9">
        <v>45904</v>
      </c>
      <c r="B423" s="10">
        <v>12.08</v>
      </c>
      <c r="C423" s="2" t="s">
        <v>476</v>
      </c>
      <c r="D423" s="2" t="s">
        <v>102</v>
      </c>
    </row>
    <row r="424" spans="1:4" x14ac:dyDescent="0.25">
      <c r="A424" s="9">
        <v>45904</v>
      </c>
      <c r="B424" s="10">
        <v>12.08</v>
      </c>
      <c r="C424" s="2" t="s">
        <v>477</v>
      </c>
      <c r="D424" s="2" t="s">
        <v>102</v>
      </c>
    </row>
    <row r="425" spans="1:4" x14ac:dyDescent="0.25">
      <c r="A425" s="9">
        <v>45904</v>
      </c>
      <c r="B425" s="10">
        <v>12.08</v>
      </c>
      <c r="C425" s="2" t="s">
        <v>478</v>
      </c>
      <c r="D425" s="2" t="s">
        <v>102</v>
      </c>
    </row>
    <row r="426" spans="1:4" x14ac:dyDescent="0.25">
      <c r="A426" s="9">
        <v>45904</v>
      </c>
      <c r="B426" s="10">
        <v>12.08</v>
      </c>
      <c r="C426" s="2" t="s">
        <v>479</v>
      </c>
      <c r="D426" s="2" t="s">
        <v>102</v>
      </c>
    </row>
    <row r="427" spans="1:4" x14ac:dyDescent="0.25">
      <c r="A427" s="9">
        <v>45904</v>
      </c>
      <c r="B427" s="10">
        <v>12.08</v>
      </c>
      <c r="C427" s="2" t="s">
        <v>480</v>
      </c>
      <c r="D427" s="2" t="s">
        <v>102</v>
      </c>
    </row>
    <row r="428" spans="1:4" x14ac:dyDescent="0.25">
      <c r="A428" s="9">
        <v>46002</v>
      </c>
      <c r="B428" s="10">
        <v>12.21</v>
      </c>
      <c r="C428" s="2" t="s">
        <v>481</v>
      </c>
      <c r="D428" s="2" t="s">
        <v>102</v>
      </c>
    </row>
    <row r="429" spans="1:4" x14ac:dyDescent="0.25">
      <c r="A429" s="9">
        <v>46066</v>
      </c>
      <c r="B429" s="10">
        <v>1289.3800000000001</v>
      </c>
      <c r="C429" s="2" t="s">
        <v>454</v>
      </c>
      <c r="D429" s="2" t="s">
        <v>102</v>
      </c>
    </row>
    <row r="430" spans="1:4" x14ac:dyDescent="0.25">
      <c r="A430" s="9">
        <v>46066</v>
      </c>
      <c r="B430" s="10">
        <v>1361.38</v>
      </c>
      <c r="C430" s="2" t="s">
        <v>446</v>
      </c>
      <c r="D430" s="2" t="s">
        <v>102</v>
      </c>
    </row>
    <row r="431" spans="1:4" x14ac:dyDescent="0.25">
      <c r="A431" s="9">
        <v>46066</v>
      </c>
      <c r="B431" s="10">
        <v>1361.38</v>
      </c>
      <c r="C431" s="2" t="s">
        <v>446</v>
      </c>
      <c r="D431" s="2" t="s">
        <v>102</v>
      </c>
    </row>
    <row r="432" spans="1:4" x14ac:dyDescent="0.25">
      <c r="A432" s="9">
        <v>45776</v>
      </c>
      <c r="B432" s="10">
        <v>169.5</v>
      </c>
      <c r="C432" s="2" t="s">
        <v>417</v>
      </c>
      <c r="D432" s="2" t="s">
        <v>102</v>
      </c>
    </row>
    <row r="433" spans="1:4" x14ac:dyDescent="0.25">
      <c r="A433" s="9">
        <v>45904</v>
      </c>
      <c r="B433" s="10">
        <v>174.5</v>
      </c>
      <c r="C433" s="2" t="s">
        <v>273</v>
      </c>
      <c r="D433" s="2" t="s">
        <v>102</v>
      </c>
    </row>
    <row r="434" spans="1:4" x14ac:dyDescent="0.25">
      <c r="A434" s="9">
        <v>46052</v>
      </c>
      <c r="B434" s="10">
        <v>246.68</v>
      </c>
      <c r="C434" s="2" t="s">
        <v>142</v>
      </c>
      <c r="D434" s="2" t="s">
        <v>102</v>
      </c>
    </row>
    <row r="435" spans="1:4" x14ac:dyDescent="0.25">
      <c r="A435" s="9">
        <v>46034</v>
      </c>
      <c r="B435" s="10">
        <v>246.68</v>
      </c>
      <c r="C435" s="2" t="s">
        <v>274</v>
      </c>
      <c r="D435" s="2" t="s">
        <v>102</v>
      </c>
    </row>
    <row r="436" spans="1:4" x14ac:dyDescent="0.25">
      <c r="A436" s="9">
        <v>45776</v>
      </c>
      <c r="B436" s="10">
        <v>108.12</v>
      </c>
      <c r="C436" s="2" t="s">
        <v>418</v>
      </c>
      <c r="D436" s="2" t="s">
        <v>102</v>
      </c>
    </row>
    <row r="437" spans="1:4" x14ac:dyDescent="0.25">
      <c r="A437" s="9">
        <v>45776</v>
      </c>
      <c r="B437" s="10">
        <v>1646.97</v>
      </c>
      <c r="C437" s="2" t="s">
        <v>400</v>
      </c>
      <c r="D437" s="2" t="s">
        <v>100</v>
      </c>
    </row>
    <row r="438" spans="1:4" x14ac:dyDescent="0.25">
      <c r="A438" s="9">
        <v>45776</v>
      </c>
      <c r="B438" s="10">
        <v>-970</v>
      </c>
      <c r="C438" s="2" t="s">
        <v>419</v>
      </c>
      <c r="D438" s="2" t="s">
        <v>100</v>
      </c>
    </row>
    <row r="439" spans="1:4" x14ac:dyDescent="0.25">
      <c r="A439" s="9">
        <v>45776</v>
      </c>
      <c r="B439" s="10">
        <v>-510</v>
      </c>
      <c r="C439" s="2" t="s">
        <v>419</v>
      </c>
      <c r="D439" s="2" t="s">
        <v>100</v>
      </c>
    </row>
    <row r="440" spans="1:4" x14ac:dyDescent="0.25">
      <c r="A440" s="9">
        <v>45776</v>
      </c>
      <c r="B440" s="10">
        <v>-100</v>
      </c>
      <c r="C440" s="2" t="s">
        <v>419</v>
      </c>
      <c r="D440" s="2" t="s">
        <v>100</v>
      </c>
    </row>
    <row r="441" spans="1:4" x14ac:dyDescent="0.25">
      <c r="A441" s="9">
        <v>45776</v>
      </c>
      <c r="B441" s="10">
        <v>-280</v>
      </c>
      <c r="C441" s="2" t="s">
        <v>419</v>
      </c>
      <c r="D441" s="2" t="s">
        <v>100</v>
      </c>
    </row>
    <row r="442" spans="1:4" x14ac:dyDescent="0.25">
      <c r="A442" s="9">
        <v>45904</v>
      </c>
      <c r="B442" s="10">
        <v>-95</v>
      </c>
      <c r="C442" s="2" t="s">
        <v>275</v>
      </c>
      <c r="D442" s="2" t="s">
        <v>100</v>
      </c>
    </row>
    <row r="443" spans="1:4" x14ac:dyDescent="0.25">
      <c r="A443" s="9">
        <v>45904</v>
      </c>
      <c r="B443" s="10">
        <v>-223.8</v>
      </c>
      <c r="C443" s="2" t="s">
        <v>275</v>
      </c>
      <c r="D443" s="2" t="s">
        <v>100</v>
      </c>
    </row>
    <row r="444" spans="1:4" x14ac:dyDescent="0.25">
      <c r="A444" s="9">
        <v>45904</v>
      </c>
      <c r="B444" s="10">
        <v>-110.36</v>
      </c>
      <c r="C444" s="2" t="s">
        <v>275</v>
      </c>
      <c r="D444" s="2" t="s">
        <v>100</v>
      </c>
    </row>
    <row r="445" spans="1:4" x14ac:dyDescent="0.25">
      <c r="A445" s="9">
        <v>45904</v>
      </c>
      <c r="B445" s="10">
        <v>-51.75</v>
      </c>
      <c r="C445" s="2" t="s">
        <v>276</v>
      </c>
      <c r="D445" s="2" t="s">
        <v>100</v>
      </c>
    </row>
    <row r="446" spans="1:4" x14ac:dyDescent="0.25">
      <c r="A446" s="9">
        <v>45904</v>
      </c>
      <c r="B446" s="10">
        <v>54.8</v>
      </c>
      <c r="C446" s="2" t="s">
        <v>277</v>
      </c>
      <c r="D446" s="2" t="s">
        <v>100</v>
      </c>
    </row>
    <row r="447" spans="1:4" x14ac:dyDescent="0.25">
      <c r="A447" s="9">
        <v>45904</v>
      </c>
      <c r="B447" s="10">
        <v>-500</v>
      </c>
      <c r="C447" s="2" t="s">
        <v>277</v>
      </c>
      <c r="D447" s="2" t="s">
        <v>100</v>
      </c>
    </row>
    <row r="448" spans="1:4" x14ac:dyDescent="0.25">
      <c r="A448" s="9">
        <v>45904</v>
      </c>
      <c r="B448" s="10">
        <v>140</v>
      </c>
      <c r="C448" s="2" t="s">
        <v>278</v>
      </c>
      <c r="D448" s="2" t="s">
        <v>100</v>
      </c>
    </row>
    <row r="449" spans="1:4" x14ac:dyDescent="0.25">
      <c r="A449" s="9">
        <v>45904</v>
      </c>
      <c r="B449" s="10">
        <v>258</v>
      </c>
      <c r="C449" s="2" t="s">
        <v>277</v>
      </c>
      <c r="D449" s="2" t="s">
        <v>100</v>
      </c>
    </row>
    <row r="450" spans="1:4" x14ac:dyDescent="0.25">
      <c r="A450" s="9">
        <v>45904</v>
      </c>
      <c r="B450" s="10">
        <v>51.75</v>
      </c>
      <c r="C450" s="2" t="s">
        <v>278</v>
      </c>
      <c r="D450" s="2" t="s">
        <v>100</v>
      </c>
    </row>
    <row r="451" spans="1:4" x14ac:dyDescent="0.25">
      <c r="A451" s="9">
        <v>45904</v>
      </c>
      <c r="B451" s="10">
        <v>223.8</v>
      </c>
      <c r="C451" s="2" t="s">
        <v>277</v>
      </c>
      <c r="D451" s="2" t="s">
        <v>100</v>
      </c>
    </row>
    <row r="452" spans="1:4" x14ac:dyDescent="0.25">
      <c r="A452" s="9">
        <v>45904</v>
      </c>
      <c r="B452" s="10">
        <v>-54.8</v>
      </c>
      <c r="C452" s="2" t="s">
        <v>277</v>
      </c>
      <c r="D452" s="2" t="s">
        <v>100</v>
      </c>
    </row>
    <row r="453" spans="1:4" x14ac:dyDescent="0.25">
      <c r="A453" s="9">
        <v>45904</v>
      </c>
      <c r="B453" s="10">
        <v>500</v>
      </c>
      <c r="C453" s="2" t="s">
        <v>277</v>
      </c>
      <c r="D453" s="2" t="s">
        <v>100</v>
      </c>
    </row>
    <row r="454" spans="1:4" x14ac:dyDescent="0.25">
      <c r="A454" s="9">
        <v>45904</v>
      </c>
      <c r="B454" s="10">
        <v>110.36</v>
      </c>
      <c r="C454" s="2" t="s">
        <v>277</v>
      </c>
      <c r="D454" s="2" t="s">
        <v>100</v>
      </c>
    </row>
    <row r="455" spans="1:4" x14ac:dyDescent="0.25">
      <c r="A455" s="9">
        <v>45904</v>
      </c>
      <c r="B455" s="10">
        <v>-258</v>
      </c>
      <c r="C455" s="2" t="s">
        <v>277</v>
      </c>
      <c r="D455" s="2" t="s">
        <v>100</v>
      </c>
    </row>
    <row r="456" spans="1:4" x14ac:dyDescent="0.25">
      <c r="A456" s="9">
        <v>45904</v>
      </c>
      <c r="B456" s="10">
        <v>-8.3000000000000007</v>
      </c>
      <c r="C456" s="2" t="s">
        <v>277</v>
      </c>
      <c r="D456" s="2" t="s">
        <v>100</v>
      </c>
    </row>
    <row r="457" spans="1:4" x14ac:dyDescent="0.25">
      <c r="A457" s="9">
        <v>45904</v>
      </c>
      <c r="B457" s="10">
        <v>30</v>
      </c>
      <c r="C457" s="2" t="s">
        <v>278</v>
      </c>
      <c r="D457" s="2" t="s">
        <v>100</v>
      </c>
    </row>
    <row r="458" spans="1:4" x14ac:dyDescent="0.25">
      <c r="A458" s="9">
        <v>45904</v>
      </c>
      <c r="B458" s="10">
        <v>95</v>
      </c>
      <c r="C458" s="2" t="s">
        <v>277</v>
      </c>
      <c r="D458" s="2" t="s">
        <v>100</v>
      </c>
    </row>
    <row r="459" spans="1:4" x14ac:dyDescent="0.25">
      <c r="A459" s="9">
        <v>45904</v>
      </c>
      <c r="B459" s="10">
        <v>-140</v>
      </c>
      <c r="C459" s="2" t="s">
        <v>278</v>
      </c>
      <c r="D459" s="2" t="s">
        <v>100</v>
      </c>
    </row>
    <row r="460" spans="1:4" x14ac:dyDescent="0.25">
      <c r="A460" s="9">
        <v>45904</v>
      </c>
      <c r="B460" s="10">
        <v>8.3000000000000007</v>
      </c>
      <c r="C460" s="2" t="s">
        <v>277</v>
      </c>
      <c r="D460" s="2" t="s">
        <v>100</v>
      </c>
    </row>
    <row r="461" spans="1:4" x14ac:dyDescent="0.25">
      <c r="A461" s="9">
        <v>45904</v>
      </c>
      <c r="B461" s="10">
        <v>1</v>
      </c>
      <c r="C461" s="2" t="s">
        <v>279</v>
      </c>
      <c r="D461" s="2" t="s">
        <v>100</v>
      </c>
    </row>
    <row r="462" spans="1:4" x14ac:dyDescent="0.25">
      <c r="A462" s="9">
        <v>45904</v>
      </c>
      <c r="B462" s="10">
        <v>1</v>
      </c>
      <c r="C462" s="2" t="s">
        <v>280</v>
      </c>
      <c r="D462" s="2" t="s">
        <v>100</v>
      </c>
    </row>
    <row r="463" spans="1:4" x14ac:dyDescent="0.25">
      <c r="A463" s="9">
        <v>45904</v>
      </c>
      <c r="B463" s="10">
        <v>1</v>
      </c>
      <c r="C463" s="2" t="s">
        <v>280</v>
      </c>
      <c r="D463" s="2" t="s">
        <v>100</v>
      </c>
    </row>
    <row r="464" spans="1:4" x14ac:dyDescent="0.25">
      <c r="A464" s="9">
        <v>45904</v>
      </c>
      <c r="B464" s="10">
        <v>-1</v>
      </c>
      <c r="C464" s="2" t="s">
        <v>279</v>
      </c>
      <c r="D464" s="2" t="s">
        <v>100</v>
      </c>
    </row>
    <row r="465" spans="1:4" x14ac:dyDescent="0.25">
      <c r="A465" s="9">
        <v>45904</v>
      </c>
      <c r="B465" s="10">
        <v>-1</v>
      </c>
      <c r="C465" s="2" t="s">
        <v>280</v>
      </c>
      <c r="D465" s="2" t="s">
        <v>100</v>
      </c>
    </row>
    <row r="466" spans="1:4" x14ac:dyDescent="0.25">
      <c r="A466" s="9">
        <v>45904</v>
      </c>
      <c r="B466" s="10">
        <v>-1</v>
      </c>
      <c r="C466" s="2" t="s">
        <v>280</v>
      </c>
      <c r="D466" s="2" t="s">
        <v>100</v>
      </c>
    </row>
    <row r="467" spans="1:4" x14ac:dyDescent="0.25">
      <c r="A467" s="9">
        <v>46002</v>
      </c>
      <c r="B467" s="10">
        <v>-30</v>
      </c>
      <c r="C467" s="2" t="s">
        <v>281</v>
      </c>
      <c r="D467" s="2" t="s">
        <v>100</v>
      </c>
    </row>
    <row r="468" spans="1:4" x14ac:dyDescent="0.25">
      <c r="A468" s="9">
        <v>46002</v>
      </c>
      <c r="B468" s="10">
        <v>63</v>
      </c>
      <c r="C468" s="2" t="s">
        <v>370</v>
      </c>
      <c r="D468" s="2" t="s">
        <v>87</v>
      </c>
    </row>
    <row r="469" spans="1:4" x14ac:dyDescent="0.25">
      <c r="A469" s="9">
        <v>45776</v>
      </c>
      <c r="B469" s="10">
        <v>82.5</v>
      </c>
      <c r="C469" s="2" t="s">
        <v>391</v>
      </c>
      <c r="D469" s="2" t="s">
        <v>87</v>
      </c>
    </row>
    <row r="470" spans="1:4" x14ac:dyDescent="0.25">
      <c r="A470" s="9">
        <v>45776</v>
      </c>
      <c r="B470" s="10">
        <v>410</v>
      </c>
      <c r="C470" s="2" t="s">
        <v>392</v>
      </c>
      <c r="D470" s="2" t="s">
        <v>87</v>
      </c>
    </row>
    <row r="471" spans="1:4" x14ac:dyDescent="0.25">
      <c r="A471" s="9">
        <v>46002</v>
      </c>
      <c r="B471" s="10">
        <v>410</v>
      </c>
      <c r="C471" s="2" t="s">
        <v>371</v>
      </c>
      <c r="D471" s="2" t="s">
        <v>87</v>
      </c>
    </row>
    <row r="472" spans="1:4" x14ac:dyDescent="0.25">
      <c r="A472" s="9">
        <v>46066</v>
      </c>
      <c r="B472" s="10">
        <v>410</v>
      </c>
      <c r="C472" s="2" t="s">
        <v>372</v>
      </c>
      <c r="D472" s="2" t="s">
        <v>87</v>
      </c>
    </row>
    <row r="473" spans="1:4" x14ac:dyDescent="0.25">
      <c r="A473" s="9">
        <v>46034</v>
      </c>
      <c r="B473" s="10">
        <v>25.96</v>
      </c>
      <c r="C473" s="2" t="s">
        <v>139</v>
      </c>
      <c r="D473" s="2" t="s">
        <v>79</v>
      </c>
    </row>
    <row r="474" spans="1:4" x14ac:dyDescent="0.25">
      <c r="A474" s="9">
        <v>45776</v>
      </c>
      <c r="B474" s="10">
        <v>337.5</v>
      </c>
      <c r="C474" s="2" t="s">
        <v>393</v>
      </c>
      <c r="D474" s="2" t="s">
        <v>87</v>
      </c>
    </row>
    <row r="475" spans="1:4" x14ac:dyDescent="0.25">
      <c r="A475" s="9">
        <v>46002</v>
      </c>
      <c r="B475" s="10">
        <v>347.5</v>
      </c>
      <c r="C475" s="2" t="s">
        <v>373</v>
      </c>
      <c r="D475" s="2" t="s">
        <v>87</v>
      </c>
    </row>
    <row r="476" spans="1:4" x14ac:dyDescent="0.25">
      <c r="A476" s="9">
        <v>46002</v>
      </c>
      <c r="B476" s="10">
        <v>347.5</v>
      </c>
      <c r="C476" s="2" t="s">
        <v>373</v>
      </c>
      <c r="D476" s="2" t="s">
        <v>87</v>
      </c>
    </row>
    <row r="477" spans="1:4" x14ac:dyDescent="0.25">
      <c r="A477" s="9">
        <v>46002</v>
      </c>
      <c r="B477" s="10">
        <v>347.5</v>
      </c>
      <c r="C477" s="2" t="s">
        <v>346</v>
      </c>
      <c r="D477" s="2" t="s">
        <v>87</v>
      </c>
    </row>
    <row r="478" spans="1:4" x14ac:dyDescent="0.25">
      <c r="A478" s="9">
        <v>46002</v>
      </c>
      <c r="B478" s="10">
        <v>347.5</v>
      </c>
      <c r="C478" s="2" t="s">
        <v>346</v>
      </c>
      <c r="D478" s="2" t="s">
        <v>87</v>
      </c>
    </row>
    <row r="479" spans="1:4" x14ac:dyDescent="0.25">
      <c r="A479" s="9">
        <v>46002</v>
      </c>
      <c r="B479" s="10">
        <v>347.5</v>
      </c>
      <c r="C479" s="2" t="s">
        <v>346</v>
      </c>
      <c r="D479" s="2" t="s">
        <v>87</v>
      </c>
    </row>
    <row r="480" spans="1:4" x14ac:dyDescent="0.25">
      <c r="A480" s="9">
        <v>46002</v>
      </c>
      <c r="B480" s="10">
        <v>347.5</v>
      </c>
      <c r="C480" s="2" t="s">
        <v>346</v>
      </c>
      <c r="D480" s="2" t="s">
        <v>87</v>
      </c>
    </row>
    <row r="481" spans="1:4" x14ac:dyDescent="0.25">
      <c r="A481" s="9">
        <v>46002</v>
      </c>
      <c r="B481" s="10">
        <v>347.5</v>
      </c>
      <c r="C481" s="2" t="s">
        <v>346</v>
      </c>
      <c r="D481" s="2" t="s">
        <v>87</v>
      </c>
    </row>
    <row r="482" spans="1:4" x14ac:dyDescent="0.25">
      <c r="A482" s="9">
        <v>46052</v>
      </c>
      <c r="B482" s="10">
        <v>456</v>
      </c>
      <c r="C482" s="2" t="s">
        <v>282</v>
      </c>
      <c r="D482" s="2" t="s">
        <v>85</v>
      </c>
    </row>
    <row r="483" spans="1:4" x14ac:dyDescent="0.25">
      <c r="A483" s="9">
        <v>46066</v>
      </c>
      <c r="B483" s="10">
        <v>225</v>
      </c>
      <c r="C483" s="2" t="s">
        <v>283</v>
      </c>
      <c r="D483" s="2" t="s">
        <v>85</v>
      </c>
    </row>
    <row r="484" spans="1:4" x14ac:dyDescent="0.25">
      <c r="A484" s="9">
        <v>46034</v>
      </c>
      <c r="B484" s="10">
        <v>244.02</v>
      </c>
      <c r="C484" s="2" t="s">
        <v>374</v>
      </c>
      <c r="D484" s="2" t="s">
        <v>103</v>
      </c>
    </row>
    <row r="485" spans="1:4" x14ac:dyDescent="0.25">
      <c r="A485" s="9">
        <v>45776</v>
      </c>
      <c r="B485" s="10">
        <v>1310</v>
      </c>
      <c r="C485" s="2" t="s">
        <v>420</v>
      </c>
      <c r="D485" s="2" t="s">
        <v>104</v>
      </c>
    </row>
    <row r="486" spans="1:4" x14ac:dyDescent="0.25">
      <c r="A486" s="9">
        <v>45776</v>
      </c>
      <c r="B486" s="10">
        <v>357</v>
      </c>
      <c r="C486" s="2" t="s">
        <v>420</v>
      </c>
      <c r="D486" s="2" t="s">
        <v>104</v>
      </c>
    </row>
    <row r="487" spans="1:4" x14ac:dyDescent="0.25">
      <c r="A487" s="9">
        <v>45776</v>
      </c>
      <c r="B487" s="10">
        <v>357</v>
      </c>
      <c r="C487" s="2" t="s">
        <v>421</v>
      </c>
      <c r="D487" s="2" t="s">
        <v>104</v>
      </c>
    </row>
    <row r="488" spans="1:4" x14ac:dyDescent="0.25">
      <c r="A488" s="9">
        <v>45776</v>
      </c>
      <c r="B488" s="10">
        <v>2400</v>
      </c>
      <c r="C488" s="2" t="s">
        <v>422</v>
      </c>
      <c r="D488" s="2" t="s">
        <v>104</v>
      </c>
    </row>
    <row r="489" spans="1:4" x14ac:dyDescent="0.25">
      <c r="A489" s="9">
        <v>45776</v>
      </c>
      <c r="B489" s="10">
        <v>357</v>
      </c>
      <c r="C489" s="2" t="s">
        <v>423</v>
      </c>
      <c r="D489" s="2" t="s">
        <v>104</v>
      </c>
    </row>
    <row r="490" spans="1:4" x14ac:dyDescent="0.25">
      <c r="A490" s="9">
        <v>45776</v>
      </c>
      <c r="B490" s="10">
        <v>357</v>
      </c>
      <c r="C490" s="2" t="s">
        <v>423</v>
      </c>
      <c r="D490" s="2" t="s">
        <v>104</v>
      </c>
    </row>
    <row r="491" spans="1:4" x14ac:dyDescent="0.25">
      <c r="A491" s="9">
        <v>45776</v>
      </c>
      <c r="B491" s="10">
        <v>331</v>
      </c>
      <c r="C491" s="2" t="s">
        <v>401</v>
      </c>
      <c r="D491" s="2" t="s">
        <v>104</v>
      </c>
    </row>
    <row r="492" spans="1:4" x14ac:dyDescent="0.25">
      <c r="A492" s="9">
        <v>45904</v>
      </c>
      <c r="B492" s="10">
        <v>1700</v>
      </c>
      <c r="C492" s="2" t="s">
        <v>284</v>
      </c>
      <c r="D492" s="2" t="s">
        <v>104</v>
      </c>
    </row>
    <row r="493" spans="1:4" x14ac:dyDescent="0.25">
      <c r="A493" s="9">
        <v>45904</v>
      </c>
      <c r="B493" s="10">
        <v>1380</v>
      </c>
      <c r="C493" s="2" t="s">
        <v>285</v>
      </c>
      <c r="D493" s="2" t="s">
        <v>104</v>
      </c>
    </row>
    <row r="494" spans="1:4" x14ac:dyDescent="0.25">
      <c r="A494" s="9">
        <v>46034</v>
      </c>
      <c r="B494" s="10">
        <v>368</v>
      </c>
      <c r="C494" s="2" t="s">
        <v>286</v>
      </c>
      <c r="D494" s="2" t="s">
        <v>104</v>
      </c>
    </row>
    <row r="495" spans="1:4" x14ac:dyDescent="0.25">
      <c r="A495" s="9">
        <v>45904</v>
      </c>
      <c r="B495" s="10">
        <v>368</v>
      </c>
      <c r="C495" s="2" t="s">
        <v>402</v>
      </c>
      <c r="D495" s="2" t="s">
        <v>104</v>
      </c>
    </row>
    <row r="496" spans="1:4" x14ac:dyDescent="0.25">
      <c r="A496" s="9">
        <v>46066</v>
      </c>
      <c r="B496" s="10">
        <v>468.5</v>
      </c>
      <c r="C496" s="2" t="s">
        <v>359</v>
      </c>
      <c r="D496" s="2" t="s">
        <v>87</v>
      </c>
    </row>
    <row r="497" spans="1:4" x14ac:dyDescent="0.25">
      <c r="A497" s="9">
        <v>45776</v>
      </c>
      <c r="B497" s="10">
        <v>452.5</v>
      </c>
      <c r="C497" s="2" t="s">
        <v>394</v>
      </c>
      <c r="D497" s="2" t="s">
        <v>87</v>
      </c>
    </row>
    <row r="498" spans="1:4" x14ac:dyDescent="0.25">
      <c r="A498" s="9">
        <v>46066</v>
      </c>
      <c r="B498" s="10">
        <v>468.5</v>
      </c>
      <c r="C498" s="2" t="s">
        <v>359</v>
      </c>
      <c r="D498" s="2" t="s">
        <v>87</v>
      </c>
    </row>
    <row r="499" spans="1:4" x14ac:dyDescent="0.25">
      <c r="A499" s="9">
        <v>45776</v>
      </c>
      <c r="B499" s="10">
        <v>452.5</v>
      </c>
      <c r="C499" s="2" t="s">
        <v>394</v>
      </c>
      <c r="D499" s="2" t="s">
        <v>87</v>
      </c>
    </row>
    <row r="500" spans="1:4" x14ac:dyDescent="0.25">
      <c r="A500" s="9">
        <v>46066</v>
      </c>
      <c r="B500" s="10">
        <v>35</v>
      </c>
      <c r="C500" s="2" t="s">
        <v>356</v>
      </c>
      <c r="D500" s="2" t="s">
        <v>87</v>
      </c>
    </row>
    <row r="501" spans="1:4" x14ac:dyDescent="0.25">
      <c r="A501" s="9">
        <v>45776</v>
      </c>
      <c r="B501" s="10">
        <v>452.5</v>
      </c>
      <c r="C501" s="2" t="s">
        <v>394</v>
      </c>
      <c r="D501" s="2" t="s">
        <v>87</v>
      </c>
    </row>
    <row r="502" spans="1:4" x14ac:dyDescent="0.25">
      <c r="A502" s="9">
        <v>45776</v>
      </c>
      <c r="B502" s="10">
        <v>452.5</v>
      </c>
      <c r="C502" s="2" t="s">
        <v>394</v>
      </c>
      <c r="D502" s="2" t="s">
        <v>87</v>
      </c>
    </row>
    <row r="503" spans="1:4" x14ac:dyDescent="0.25">
      <c r="A503" s="9">
        <v>45776</v>
      </c>
      <c r="B503" s="10">
        <v>452.5</v>
      </c>
      <c r="C503" s="2" t="s">
        <v>394</v>
      </c>
      <c r="D503" s="2" t="s">
        <v>87</v>
      </c>
    </row>
    <row r="504" spans="1:4" x14ac:dyDescent="0.25">
      <c r="A504" s="9">
        <v>45776</v>
      </c>
      <c r="B504" s="10">
        <v>452.5</v>
      </c>
      <c r="C504" s="2" t="s">
        <v>377</v>
      </c>
      <c r="D504" s="2" t="s">
        <v>87</v>
      </c>
    </row>
    <row r="505" spans="1:4" x14ac:dyDescent="0.25">
      <c r="A505" s="9">
        <v>45776</v>
      </c>
      <c r="B505" s="10">
        <v>452.5</v>
      </c>
      <c r="C505" s="2" t="s">
        <v>377</v>
      </c>
      <c r="D505" s="2" t="s">
        <v>87</v>
      </c>
    </row>
    <row r="506" spans="1:4" x14ac:dyDescent="0.25">
      <c r="A506" s="9">
        <v>45776</v>
      </c>
      <c r="B506" s="10">
        <v>452.5</v>
      </c>
      <c r="C506" s="2" t="s">
        <v>395</v>
      </c>
      <c r="D506" s="2" t="s">
        <v>87</v>
      </c>
    </row>
    <row r="507" spans="1:4" x14ac:dyDescent="0.25">
      <c r="A507" s="9">
        <v>45776</v>
      </c>
      <c r="B507" s="10">
        <v>452.5</v>
      </c>
      <c r="C507" s="2" t="s">
        <v>395</v>
      </c>
      <c r="D507" s="2" t="s">
        <v>87</v>
      </c>
    </row>
    <row r="508" spans="1:4" x14ac:dyDescent="0.25">
      <c r="A508" s="9">
        <v>45776</v>
      </c>
      <c r="B508" s="10">
        <v>452.5</v>
      </c>
      <c r="C508" s="2" t="s">
        <v>377</v>
      </c>
      <c r="D508" s="2" t="s">
        <v>87</v>
      </c>
    </row>
    <row r="509" spans="1:4" x14ac:dyDescent="0.25">
      <c r="A509" s="9">
        <v>45776</v>
      </c>
      <c r="B509" s="10">
        <v>452.5</v>
      </c>
      <c r="C509" s="2" t="s">
        <v>381</v>
      </c>
      <c r="D509" s="2" t="s">
        <v>87</v>
      </c>
    </row>
    <row r="510" spans="1:4" x14ac:dyDescent="0.25">
      <c r="A510" s="9">
        <v>45776</v>
      </c>
      <c r="B510" s="10">
        <v>452.5</v>
      </c>
      <c r="C510" s="2" t="s">
        <v>395</v>
      </c>
      <c r="D510" s="2" t="s">
        <v>87</v>
      </c>
    </row>
    <row r="511" spans="1:4" x14ac:dyDescent="0.25">
      <c r="A511" s="9">
        <v>46066</v>
      </c>
      <c r="B511" s="10">
        <v>105</v>
      </c>
      <c r="C511" s="2" t="s">
        <v>358</v>
      </c>
      <c r="D511" s="2" t="s">
        <v>87</v>
      </c>
    </row>
    <row r="512" spans="1:4" x14ac:dyDescent="0.25">
      <c r="A512" s="9">
        <v>46002</v>
      </c>
      <c r="B512" s="10">
        <v>173.5</v>
      </c>
      <c r="C512" s="2" t="s">
        <v>373</v>
      </c>
      <c r="D512" s="2" t="s">
        <v>87</v>
      </c>
    </row>
    <row r="513" spans="1:4" x14ac:dyDescent="0.25">
      <c r="A513" s="9">
        <v>46002</v>
      </c>
      <c r="B513" s="10">
        <v>173.5</v>
      </c>
      <c r="C513" s="2" t="s">
        <v>373</v>
      </c>
      <c r="D513" s="2" t="s">
        <v>87</v>
      </c>
    </row>
    <row r="514" spans="1:4" x14ac:dyDescent="0.25">
      <c r="A514" s="9">
        <v>46034</v>
      </c>
      <c r="B514" s="10">
        <v>250</v>
      </c>
      <c r="C514" s="2" t="s">
        <v>375</v>
      </c>
      <c r="D514" s="2" t="s">
        <v>87</v>
      </c>
    </row>
    <row r="515" spans="1:4" x14ac:dyDescent="0.25">
      <c r="A515" s="9">
        <v>45776</v>
      </c>
      <c r="B515" s="10">
        <v>275.04000000000002</v>
      </c>
      <c r="C515" s="2" t="s">
        <v>320</v>
      </c>
      <c r="D515" s="2" t="s">
        <v>81</v>
      </c>
    </row>
    <row r="516" spans="1:4" x14ac:dyDescent="0.25">
      <c r="A516" s="9">
        <v>45776</v>
      </c>
      <c r="B516" s="10">
        <v>405.38</v>
      </c>
      <c r="C516" s="2" t="s">
        <v>321</v>
      </c>
      <c r="D516" s="2" t="s">
        <v>81</v>
      </c>
    </row>
    <row r="517" spans="1:4" x14ac:dyDescent="0.25">
      <c r="A517" s="9">
        <v>45776</v>
      </c>
      <c r="B517" s="10">
        <v>361.18</v>
      </c>
      <c r="C517" s="2" t="s">
        <v>322</v>
      </c>
      <c r="D517" s="2" t="s">
        <v>81</v>
      </c>
    </row>
    <row r="518" spans="1:4" x14ac:dyDescent="0.25">
      <c r="A518" s="9">
        <v>45776</v>
      </c>
      <c r="B518" s="10">
        <v>-193.45</v>
      </c>
      <c r="C518" s="2" t="s">
        <v>323</v>
      </c>
      <c r="D518" s="2" t="s">
        <v>81</v>
      </c>
    </row>
    <row r="519" spans="1:4" x14ac:dyDescent="0.25">
      <c r="A519" s="9">
        <v>45776</v>
      </c>
      <c r="B519" s="10">
        <v>15</v>
      </c>
      <c r="C519" s="2" t="s">
        <v>324</v>
      </c>
      <c r="D519" s="2" t="s">
        <v>81</v>
      </c>
    </row>
    <row r="520" spans="1:4" x14ac:dyDescent="0.25">
      <c r="A520" s="9">
        <v>45776</v>
      </c>
      <c r="B520" s="10">
        <v>77.41</v>
      </c>
      <c r="C520" s="2" t="s">
        <v>536</v>
      </c>
      <c r="D520" s="2" t="s">
        <v>81</v>
      </c>
    </row>
    <row r="521" spans="1:4" x14ac:dyDescent="0.25">
      <c r="A521" s="9">
        <v>45776</v>
      </c>
      <c r="B521" s="10">
        <v>-2.52</v>
      </c>
      <c r="C521" s="2" t="s">
        <v>536</v>
      </c>
      <c r="D521" s="2" t="s">
        <v>81</v>
      </c>
    </row>
    <row r="522" spans="1:4" x14ac:dyDescent="0.25">
      <c r="A522" s="9">
        <v>45776</v>
      </c>
      <c r="B522" s="10">
        <v>24.95</v>
      </c>
      <c r="C522" s="2" t="s">
        <v>325</v>
      </c>
      <c r="D522" s="2" t="s">
        <v>81</v>
      </c>
    </row>
    <row r="523" spans="1:4" x14ac:dyDescent="0.25">
      <c r="A523" s="9">
        <v>45776</v>
      </c>
      <c r="B523" s="10">
        <v>256.95</v>
      </c>
      <c r="C523" s="2" t="s">
        <v>326</v>
      </c>
      <c r="D523" s="2" t="s">
        <v>81</v>
      </c>
    </row>
    <row r="524" spans="1:4" x14ac:dyDescent="0.25">
      <c r="A524" s="9">
        <v>45776</v>
      </c>
      <c r="B524" s="10">
        <v>718.2</v>
      </c>
      <c r="C524" s="2" t="s">
        <v>327</v>
      </c>
      <c r="D524" s="2" t="s">
        <v>81</v>
      </c>
    </row>
    <row r="525" spans="1:4" x14ac:dyDescent="0.25">
      <c r="A525" s="9">
        <v>45776</v>
      </c>
      <c r="B525" s="10">
        <v>846.75</v>
      </c>
      <c r="C525" s="2" t="s">
        <v>327</v>
      </c>
      <c r="D525" s="2" t="s">
        <v>81</v>
      </c>
    </row>
    <row r="526" spans="1:4" x14ac:dyDescent="0.25">
      <c r="A526" s="9">
        <v>46002</v>
      </c>
      <c r="B526" s="10">
        <v>78.599999999999994</v>
      </c>
      <c r="C526" s="2" t="s">
        <v>193</v>
      </c>
      <c r="D526" s="2" t="s">
        <v>81</v>
      </c>
    </row>
    <row r="527" spans="1:4" x14ac:dyDescent="0.25">
      <c r="A527" s="9">
        <v>46002</v>
      </c>
      <c r="B527" s="10">
        <v>277.69</v>
      </c>
      <c r="C527" s="2" t="s">
        <v>194</v>
      </c>
      <c r="D527" s="2" t="s">
        <v>81</v>
      </c>
    </row>
    <row r="528" spans="1:4" x14ac:dyDescent="0.25">
      <c r="A528" s="9">
        <v>46002</v>
      </c>
      <c r="B528" s="10">
        <v>-5.12</v>
      </c>
      <c r="C528" s="2" t="s">
        <v>193</v>
      </c>
      <c r="D528" s="2" t="s">
        <v>81</v>
      </c>
    </row>
    <row r="529" spans="1:4" x14ac:dyDescent="0.25">
      <c r="A529" s="9">
        <v>46002</v>
      </c>
      <c r="B529" s="10">
        <v>30.1</v>
      </c>
      <c r="C529" s="2" t="s">
        <v>193</v>
      </c>
      <c r="D529" s="2" t="s">
        <v>81</v>
      </c>
    </row>
    <row r="530" spans="1:4" x14ac:dyDescent="0.25">
      <c r="A530" s="9">
        <v>46002</v>
      </c>
      <c r="B530" s="10">
        <v>75.260000000000005</v>
      </c>
      <c r="C530" s="2" t="s">
        <v>193</v>
      </c>
      <c r="D530" s="2" t="s">
        <v>81</v>
      </c>
    </row>
    <row r="531" spans="1:4" x14ac:dyDescent="0.25">
      <c r="A531" s="9">
        <v>46002</v>
      </c>
      <c r="B531" s="10">
        <v>-0.52</v>
      </c>
      <c r="C531" s="2" t="s">
        <v>193</v>
      </c>
      <c r="D531" s="2" t="s">
        <v>81</v>
      </c>
    </row>
    <row r="532" spans="1:4" x14ac:dyDescent="0.25">
      <c r="A532" s="9">
        <v>46002</v>
      </c>
      <c r="B532" s="10">
        <v>107.65</v>
      </c>
      <c r="C532" s="2" t="s">
        <v>195</v>
      </c>
      <c r="D532" s="2" t="s">
        <v>81</v>
      </c>
    </row>
    <row r="533" spans="1:4" x14ac:dyDescent="0.25">
      <c r="A533" s="9">
        <v>46002</v>
      </c>
      <c r="B533" s="10">
        <v>68.290000000000006</v>
      </c>
      <c r="C533" s="2" t="s">
        <v>340</v>
      </c>
      <c r="D533" s="2" t="s">
        <v>81</v>
      </c>
    </row>
    <row r="534" spans="1:4" x14ac:dyDescent="0.25">
      <c r="A534" s="9">
        <v>46002</v>
      </c>
      <c r="B534" s="10">
        <v>165.83</v>
      </c>
      <c r="C534" s="2" t="s">
        <v>341</v>
      </c>
      <c r="D534" s="2" t="s">
        <v>81</v>
      </c>
    </row>
    <row r="535" spans="1:4" x14ac:dyDescent="0.25">
      <c r="A535" s="9">
        <v>46002</v>
      </c>
      <c r="B535" s="10">
        <v>73.62</v>
      </c>
      <c r="C535" s="2" t="s">
        <v>342</v>
      </c>
      <c r="D535" s="2" t="s">
        <v>81</v>
      </c>
    </row>
    <row r="536" spans="1:4" x14ac:dyDescent="0.25">
      <c r="A536" s="9">
        <v>46002</v>
      </c>
      <c r="B536" s="10">
        <v>31.75</v>
      </c>
      <c r="C536" s="2" t="s">
        <v>195</v>
      </c>
      <c r="D536" s="2" t="s">
        <v>81</v>
      </c>
    </row>
    <row r="537" spans="1:4" x14ac:dyDescent="0.25">
      <c r="A537" s="9">
        <v>46002</v>
      </c>
      <c r="B537" s="10">
        <v>109.65</v>
      </c>
      <c r="C537" s="2" t="s">
        <v>196</v>
      </c>
      <c r="D537" s="2" t="s">
        <v>81</v>
      </c>
    </row>
    <row r="538" spans="1:4" x14ac:dyDescent="0.25">
      <c r="A538" s="9">
        <v>46002</v>
      </c>
      <c r="B538" s="10">
        <v>142.68</v>
      </c>
      <c r="C538" s="2" t="s">
        <v>197</v>
      </c>
      <c r="D538" s="2" t="s">
        <v>81</v>
      </c>
    </row>
    <row r="539" spans="1:4" x14ac:dyDescent="0.25">
      <c r="A539" s="9">
        <v>46002</v>
      </c>
      <c r="B539" s="10">
        <v>73.930000000000007</v>
      </c>
      <c r="C539" s="2" t="s">
        <v>198</v>
      </c>
      <c r="D539" s="2" t="s">
        <v>81</v>
      </c>
    </row>
    <row r="540" spans="1:4" x14ac:dyDescent="0.25">
      <c r="A540" s="9">
        <v>46002</v>
      </c>
      <c r="B540" s="10">
        <v>215.83</v>
      </c>
      <c r="C540" s="2" t="s">
        <v>199</v>
      </c>
      <c r="D540" s="2" t="s">
        <v>81</v>
      </c>
    </row>
    <row r="541" spans="1:4" x14ac:dyDescent="0.25">
      <c r="A541" s="9">
        <v>46002</v>
      </c>
      <c r="B541" s="10">
        <v>99.6</v>
      </c>
      <c r="C541" s="2" t="s">
        <v>200</v>
      </c>
      <c r="D541" s="2" t="s">
        <v>81</v>
      </c>
    </row>
    <row r="542" spans="1:4" x14ac:dyDescent="0.25">
      <c r="A542" s="9">
        <v>46002</v>
      </c>
      <c r="B542" s="10">
        <v>89.92</v>
      </c>
      <c r="C542" s="2" t="s">
        <v>200</v>
      </c>
      <c r="D542" s="2" t="s">
        <v>81</v>
      </c>
    </row>
    <row r="543" spans="1:4" x14ac:dyDescent="0.25">
      <c r="A543" s="9">
        <v>46002</v>
      </c>
      <c r="B543" s="10">
        <v>119.65</v>
      </c>
      <c r="C543" s="2" t="s">
        <v>200</v>
      </c>
      <c r="D543" s="2" t="s">
        <v>81</v>
      </c>
    </row>
    <row r="544" spans="1:4" x14ac:dyDescent="0.25">
      <c r="A544" s="9">
        <v>46002</v>
      </c>
      <c r="B544" s="10">
        <v>190.77</v>
      </c>
      <c r="C544" s="2" t="s">
        <v>151</v>
      </c>
      <c r="D544" s="2" t="s">
        <v>81</v>
      </c>
    </row>
    <row r="545" spans="1:4" x14ac:dyDescent="0.25">
      <c r="A545" s="9">
        <v>46002</v>
      </c>
      <c r="B545" s="10">
        <v>262.85000000000002</v>
      </c>
      <c r="C545" s="2" t="s">
        <v>201</v>
      </c>
      <c r="D545" s="2" t="s">
        <v>81</v>
      </c>
    </row>
    <row r="546" spans="1:4" x14ac:dyDescent="0.25">
      <c r="A546" s="9">
        <v>46002</v>
      </c>
      <c r="B546" s="10">
        <v>46.69</v>
      </c>
      <c r="C546" s="2" t="s">
        <v>202</v>
      </c>
      <c r="D546" s="2" t="s">
        <v>81</v>
      </c>
    </row>
    <row r="547" spans="1:4" x14ac:dyDescent="0.25">
      <c r="A547" s="9">
        <v>46002</v>
      </c>
      <c r="B547" s="10">
        <v>58.01</v>
      </c>
      <c r="C547" s="2" t="s">
        <v>203</v>
      </c>
      <c r="D547" s="2" t="s">
        <v>81</v>
      </c>
    </row>
    <row r="548" spans="1:4" x14ac:dyDescent="0.25">
      <c r="A548" s="9">
        <v>46002</v>
      </c>
      <c r="B548" s="10">
        <v>102.48</v>
      </c>
      <c r="C548" s="2" t="s">
        <v>204</v>
      </c>
      <c r="D548" s="2" t="s">
        <v>81</v>
      </c>
    </row>
    <row r="549" spans="1:4" x14ac:dyDescent="0.25">
      <c r="A549" s="9">
        <v>46002</v>
      </c>
      <c r="B549" s="10">
        <v>186.97</v>
      </c>
      <c r="C549" s="2" t="s">
        <v>205</v>
      </c>
      <c r="D549" s="2" t="s">
        <v>81</v>
      </c>
    </row>
    <row r="550" spans="1:4" x14ac:dyDescent="0.25">
      <c r="A550" s="9">
        <v>46002</v>
      </c>
      <c r="B550" s="10">
        <v>117.46</v>
      </c>
      <c r="C550" s="2" t="s">
        <v>206</v>
      </c>
      <c r="D550" s="2" t="s">
        <v>81</v>
      </c>
    </row>
    <row r="551" spans="1:4" x14ac:dyDescent="0.25">
      <c r="A551" s="9">
        <v>46002</v>
      </c>
      <c r="B551" s="10">
        <v>33.06</v>
      </c>
      <c r="C551" s="2" t="s">
        <v>207</v>
      </c>
      <c r="D551" s="2" t="s">
        <v>81</v>
      </c>
    </row>
    <row r="552" spans="1:4" x14ac:dyDescent="0.25">
      <c r="A552" s="9">
        <v>46002</v>
      </c>
      <c r="B552" s="10">
        <v>66.650000000000006</v>
      </c>
      <c r="C552" s="2" t="s">
        <v>208</v>
      </c>
      <c r="D552" s="2" t="s">
        <v>81</v>
      </c>
    </row>
    <row r="553" spans="1:4" x14ac:dyDescent="0.25">
      <c r="A553" s="9">
        <v>46002</v>
      </c>
      <c r="B553" s="10">
        <v>99.15</v>
      </c>
      <c r="C553" s="2" t="s">
        <v>209</v>
      </c>
      <c r="D553" s="2" t="s">
        <v>81</v>
      </c>
    </row>
    <row r="554" spans="1:4" x14ac:dyDescent="0.25">
      <c r="A554" s="9">
        <v>46002</v>
      </c>
      <c r="B554" s="10">
        <v>254.15</v>
      </c>
      <c r="C554" s="2" t="s">
        <v>210</v>
      </c>
      <c r="D554" s="2" t="s">
        <v>81</v>
      </c>
    </row>
    <row r="555" spans="1:4" x14ac:dyDescent="0.25">
      <c r="A555" s="9">
        <v>46002</v>
      </c>
      <c r="B555" s="10">
        <v>78.42</v>
      </c>
      <c r="C555" s="2" t="s">
        <v>211</v>
      </c>
      <c r="D555" s="2" t="s">
        <v>81</v>
      </c>
    </row>
    <row r="556" spans="1:4" x14ac:dyDescent="0.25">
      <c r="A556" s="9">
        <v>46002</v>
      </c>
      <c r="B556" s="10">
        <v>17.5</v>
      </c>
      <c r="C556" s="2" t="s">
        <v>212</v>
      </c>
      <c r="D556" s="2" t="s">
        <v>81</v>
      </c>
    </row>
    <row r="557" spans="1:4" x14ac:dyDescent="0.25">
      <c r="A557" s="9">
        <v>46002</v>
      </c>
      <c r="B557" s="10">
        <v>16.399999999999999</v>
      </c>
      <c r="C557" s="2" t="s">
        <v>212</v>
      </c>
      <c r="D557" s="2" t="s">
        <v>81</v>
      </c>
    </row>
    <row r="558" spans="1:4" x14ac:dyDescent="0.25">
      <c r="A558" s="9">
        <v>46002</v>
      </c>
      <c r="B558" s="10">
        <v>63.33</v>
      </c>
      <c r="C558" s="2" t="s">
        <v>213</v>
      </c>
      <c r="D558" s="2" t="s">
        <v>81</v>
      </c>
    </row>
    <row r="559" spans="1:4" x14ac:dyDescent="0.25">
      <c r="A559" s="9">
        <v>46002</v>
      </c>
      <c r="B559" s="10">
        <v>284.99</v>
      </c>
      <c r="C559" s="2" t="s">
        <v>214</v>
      </c>
      <c r="D559" s="2" t="s">
        <v>81</v>
      </c>
    </row>
    <row r="560" spans="1:4" x14ac:dyDescent="0.25">
      <c r="A560" s="9">
        <v>46002</v>
      </c>
      <c r="B560" s="10">
        <v>31.65</v>
      </c>
      <c r="C560" s="2" t="s">
        <v>215</v>
      </c>
      <c r="D560" s="2" t="s">
        <v>81</v>
      </c>
    </row>
    <row r="561" spans="1:4" x14ac:dyDescent="0.25">
      <c r="A561" s="9">
        <v>46002</v>
      </c>
      <c r="B561" s="10">
        <v>31.65</v>
      </c>
      <c r="C561" s="2" t="s">
        <v>216</v>
      </c>
      <c r="D561" s="2" t="s">
        <v>81</v>
      </c>
    </row>
    <row r="562" spans="1:4" x14ac:dyDescent="0.25">
      <c r="A562" s="9">
        <v>46002</v>
      </c>
      <c r="B562" s="10">
        <v>78.33</v>
      </c>
      <c r="C562" s="2" t="s">
        <v>217</v>
      </c>
      <c r="D562" s="2" t="s">
        <v>81</v>
      </c>
    </row>
    <row r="563" spans="1:4" x14ac:dyDescent="0.25">
      <c r="A563" s="9">
        <v>46034</v>
      </c>
      <c r="B563" s="10">
        <v>121.99</v>
      </c>
      <c r="C563" s="2" t="s">
        <v>343</v>
      </c>
      <c r="D563" s="2" t="s">
        <v>81</v>
      </c>
    </row>
    <row r="564" spans="1:4" x14ac:dyDescent="0.25">
      <c r="A564" s="9">
        <v>46034</v>
      </c>
      <c r="B564" s="10">
        <v>121.99</v>
      </c>
      <c r="C564" s="2" t="s">
        <v>344</v>
      </c>
      <c r="D564" s="2" t="s">
        <v>81</v>
      </c>
    </row>
    <row r="565" spans="1:4" x14ac:dyDescent="0.25">
      <c r="A565" s="9">
        <v>46052</v>
      </c>
      <c r="B565" s="10">
        <v>38.01</v>
      </c>
      <c r="C565" s="2" t="s">
        <v>171</v>
      </c>
      <c r="D565" s="2" t="s">
        <v>81</v>
      </c>
    </row>
    <row r="566" spans="1:4" x14ac:dyDescent="0.25">
      <c r="A566" s="9">
        <v>46052</v>
      </c>
      <c r="B566" s="10">
        <v>34.06</v>
      </c>
      <c r="C566" s="2" t="s">
        <v>164</v>
      </c>
      <c r="D566" s="2" t="s">
        <v>81</v>
      </c>
    </row>
    <row r="567" spans="1:4" x14ac:dyDescent="0.25">
      <c r="A567" s="9">
        <v>46052</v>
      </c>
      <c r="B567" s="10">
        <v>23.92</v>
      </c>
      <c r="C567" s="2" t="s">
        <v>218</v>
      </c>
      <c r="D567" s="2" t="s">
        <v>81</v>
      </c>
    </row>
    <row r="568" spans="1:4" x14ac:dyDescent="0.25">
      <c r="A568" s="9">
        <v>46034</v>
      </c>
      <c r="B568" s="10">
        <v>25.92</v>
      </c>
      <c r="C568" s="2" t="s">
        <v>219</v>
      </c>
      <c r="D568" s="2" t="s">
        <v>81</v>
      </c>
    </row>
    <row r="569" spans="1:4" x14ac:dyDescent="0.25">
      <c r="A569" s="9">
        <v>46034</v>
      </c>
      <c r="B569" s="10">
        <v>13.76</v>
      </c>
      <c r="C569" s="2" t="s">
        <v>220</v>
      </c>
      <c r="D569" s="2" t="s">
        <v>81</v>
      </c>
    </row>
    <row r="570" spans="1:4" x14ac:dyDescent="0.25">
      <c r="A570" s="9">
        <v>46034</v>
      </c>
      <c r="B570" s="10">
        <v>32.479999999999997</v>
      </c>
      <c r="C570" s="2" t="s">
        <v>221</v>
      </c>
      <c r="D570" s="2" t="s">
        <v>81</v>
      </c>
    </row>
    <row r="571" spans="1:4" x14ac:dyDescent="0.25">
      <c r="A571" s="9">
        <v>46034</v>
      </c>
      <c r="B571" s="10">
        <v>32.380000000000003</v>
      </c>
      <c r="C571" s="2" t="s">
        <v>222</v>
      </c>
      <c r="D571" s="2" t="s">
        <v>81</v>
      </c>
    </row>
    <row r="572" spans="1:4" x14ac:dyDescent="0.25">
      <c r="A572" s="9">
        <v>46034</v>
      </c>
      <c r="B572" s="10">
        <v>49.99</v>
      </c>
      <c r="C572" s="2" t="s">
        <v>223</v>
      </c>
      <c r="D572" s="2" t="s">
        <v>81</v>
      </c>
    </row>
    <row r="573" spans="1:4" x14ac:dyDescent="0.25">
      <c r="A573" s="9">
        <v>46034</v>
      </c>
      <c r="B573" s="10">
        <v>19.96</v>
      </c>
      <c r="C573" s="2" t="s">
        <v>224</v>
      </c>
      <c r="D573" s="2" t="s">
        <v>81</v>
      </c>
    </row>
    <row r="574" spans="1:4" x14ac:dyDescent="0.25">
      <c r="A574" s="9">
        <v>46034</v>
      </c>
      <c r="B574" s="10">
        <v>20.81</v>
      </c>
      <c r="C574" s="2" t="s">
        <v>225</v>
      </c>
      <c r="D574" s="2" t="s">
        <v>81</v>
      </c>
    </row>
    <row r="575" spans="1:4" x14ac:dyDescent="0.25">
      <c r="A575" s="9">
        <v>46034</v>
      </c>
      <c r="B575" s="10">
        <v>35</v>
      </c>
      <c r="C575" s="2" t="s">
        <v>226</v>
      </c>
      <c r="D575" s="2" t="s">
        <v>81</v>
      </c>
    </row>
    <row r="576" spans="1:4" x14ac:dyDescent="0.25">
      <c r="A576" s="9">
        <v>46034</v>
      </c>
      <c r="B576" s="10">
        <v>-63.33</v>
      </c>
      <c r="C576" s="2" t="s">
        <v>227</v>
      </c>
      <c r="D576" s="2" t="s">
        <v>81</v>
      </c>
    </row>
    <row r="577" spans="1:4" x14ac:dyDescent="0.25">
      <c r="A577" s="9">
        <v>46034</v>
      </c>
      <c r="B577" s="10">
        <v>151.58000000000001</v>
      </c>
      <c r="C577" s="2" t="s">
        <v>228</v>
      </c>
      <c r="D577" s="2" t="s">
        <v>81</v>
      </c>
    </row>
    <row r="578" spans="1:4" x14ac:dyDescent="0.25">
      <c r="A578" s="9">
        <v>46052</v>
      </c>
      <c r="B578" s="10">
        <v>64.13</v>
      </c>
      <c r="C578" s="2" t="s">
        <v>142</v>
      </c>
      <c r="D578" s="2" t="s">
        <v>81</v>
      </c>
    </row>
    <row r="579" spans="1:4" x14ac:dyDescent="0.25">
      <c r="A579" s="9">
        <v>46052</v>
      </c>
      <c r="B579" s="10">
        <v>-359.99</v>
      </c>
      <c r="C579" s="2" t="s">
        <v>229</v>
      </c>
      <c r="D579" s="2" t="s">
        <v>81</v>
      </c>
    </row>
    <row r="580" spans="1:4" x14ac:dyDescent="0.25">
      <c r="A580" s="9">
        <v>46052</v>
      </c>
      <c r="B580" s="10">
        <v>32.24</v>
      </c>
      <c r="C580" s="2" t="s">
        <v>230</v>
      </c>
      <c r="D580" s="2" t="s">
        <v>81</v>
      </c>
    </row>
    <row r="581" spans="1:4" x14ac:dyDescent="0.25">
      <c r="A581" s="9">
        <v>46052</v>
      </c>
      <c r="B581" s="10">
        <v>17.82</v>
      </c>
      <c r="C581" s="2" t="s">
        <v>230</v>
      </c>
      <c r="D581" s="2" t="s">
        <v>81</v>
      </c>
    </row>
    <row r="582" spans="1:4" x14ac:dyDescent="0.25">
      <c r="A582" s="9">
        <v>46052</v>
      </c>
      <c r="B582" s="10">
        <v>22.49</v>
      </c>
      <c r="C582" s="2" t="s">
        <v>231</v>
      </c>
      <c r="D582" s="2" t="s">
        <v>81</v>
      </c>
    </row>
    <row r="583" spans="1:4" x14ac:dyDescent="0.25">
      <c r="A583" s="9">
        <v>46052</v>
      </c>
      <c r="B583" s="10">
        <v>174.5</v>
      </c>
      <c r="C583" s="2" t="s">
        <v>232</v>
      </c>
      <c r="D583" s="2" t="s">
        <v>81</v>
      </c>
    </row>
    <row r="584" spans="1:4" x14ac:dyDescent="0.25">
      <c r="A584" s="9">
        <v>46066</v>
      </c>
      <c r="B584" s="10">
        <v>36.53</v>
      </c>
      <c r="C584" s="2" t="s">
        <v>233</v>
      </c>
      <c r="D584" s="2" t="s">
        <v>81</v>
      </c>
    </row>
    <row r="585" spans="1:4" x14ac:dyDescent="0.25">
      <c r="A585" s="9">
        <v>46066</v>
      </c>
      <c r="B585" s="10">
        <v>127.55</v>
      </c>
      <c r="C585" s="2" t="s">
        <v>234</v>
      </c>
      <c r="D585" s="2" t="s">
        <v>81</v>
      </c>
    </row>
    <row r="586" spans="1:4" x14ac:dyDescent="0.25">
      <c r="A586" s="9">
        <v>46066</v>
      </c>
      <c r="B586" s="10">
        <v>111.17</v>
      </c>
      <c r="C586" s="2" t="s">
        <v>234</v>
      </c>
      <c r="D586" s="2" t="s">
        <v>81</v>
      </c>
    </row>
    <row r="587" spans="1:4" x14ac:dyDescent="0.25">
      <c r="A587" s="9">
        <v>46066</v>
      </c>
      <c r="B587" s="10">
        <v>33.29</v>
      </c>
      <c r="C587" s="2" t="s">
        <v>235</v>
      </c>
      <c r="D587" s="2" t="s">
        <v>81</v>
      </c>
    </row>
    <row r="588" spans="1:4" x14ac:dyDescent="0.25">
      <c r="A588" s="9">
        <v>46066</v>
      </c>
      <c r="B588" s="10">
        <v>179.99</v>
      </c>
      <c r="C588" s="2" t="s">
        <v>236</v>
      </c>
      <c r="D588" s="2" t="s">
        <v>81</v>
      </c>
    </row>
    <row r="589" spans="1:4" x14ac:dyDescent="0.25">
      <c r="A589" s="9">
        <v>46066</v>
      </c>
      <c r="B589" s="10">
        <v>50</v>
      </c>
      <c r="C589" s="2" t="s">
        <v>237</v>
      </c>
      <c r="D589" s="2" t="s">
        <v>81</v>
      </c>
    </row>
    <row r="590" spans="1:4" x14ac:dyDescent="0.25">
      <c r="A590" s="9">
        <v>46066</v>
      </c>
      <c r="B590" s="10">
        <v>250</v>
      </c>
      <c r="C590" s="2" t="s">
        <v>238</v>
      </c>
      <c r="D590" s="2" t="s">
        <v>81</v>
      </c>
    </row>
    <row r="591" spans="1:4" x14ac:dyDescent="0.25">
      <c r="A591" s="9">
        <v>46066</v>
      </c>
      <c r="B591" s="10">
        <v>50</v>
      </c>
      <c r="C591" s="2" t="s">
        <v>238</v>
      </c>
      <c r="D591" s="2" t="s">
        <v>81</v>
      </c>
    </row>
    <row r="592" spans="1:4" x14ac:dyDescent="0.25">
      <c r="A592" s="9">
        <v>46066</v>
      </c>
      <c r="B592" s="10">
        <v>7.1</v>
      </c>
      <c r="C592" s="2" t="s">
        <v>237</v>
      </c>
      <c r="D592" s="2" t="s">
        <v>81</v>
      </c>
    </row>
    <row r="593" spans="1:4" x14ac:dyDescent="0.25">
      <c r="A593" s="9">
        <v>46066</v>
      </c>
      <c r="B593" s="10">
        <v>250</v>
      </c>
      <c r="C593" s="2" t="s">
        <v>237</v>
      </c>
      <c r="D593" s="2" t="s">
        <v>81</v>
      </c>
    </row>
    <row r="594" spans="1:4" x14ac:dyDescent="0.25">
      <c r="A594" s="9">
        <v>46066</v>
      </c>
      <c r="B594" s="10">
        <v>50</v>
      </c>
      <c r="C594" s="2" t="s">
        <v>239</v>
      </c>
      <c r="D594" s="2" t="s">
        <v>81</v>
      </c>
    </row>
    <row r="595" spans="1:4" x14ac:dyDescent="0.25">
      <c r="A595" s="9">
        <v>46066</v>
      </c>
      <c r="B595" s="10">
        <v>200</v>
      </c>
      <c r="C595" s="2" t="s">
        <v>240</v>
      </c>
      <c r="D595" s="2" t="s">
        <v>81</v>
      </c>
    </row>
    <row r="596" spans="1:4" x14ac:dyDescent="0.25">
      <c r="A596" s="9">
        <v>46066</v>
      </c>
      <c r="B596" s="10">
        <v>250</v>
      </c>
      <c r="C596" s="2" t="s">
        <v>240</v>
      </c>
      <c r="D596" s="2" t="s">
        <v>81</v>
      </c>
    </row>
    <row r="597" spans="1:4" x14ac:dyDescent="0.25">
      <c r="A597" s="9">
        <v>46066</v>
      </c>
      <c r="B597" s="10">
        <v>6.25</v>
      </c>
      <c r="C597" s="2" t="s">
        <v>241</v>
      </c>
      <c r="D597" s="2" t="s">
        <v>81</v>
      </c>
    </row>
    <row r="598" spans="1:4" x14ac:dyDescent="0.25">
      <c r="A598" s="9">
        <v>46066</v>
      </c>
      <c r="B598" s="10">
        <v>67.13</v>
      </c>
      <c r="C598" s="2" t="s">
        <v>241</v>
      </c>
      <c r="D598" s="2" t="s">
        <v>81</v>
      </c>
    </row>
    <row r="599" spans="1:4" x14ac:dyDescent="0.25">
      <c r="A599" s="9">
        <v>46066</v>
      </c>
      <c r="B599" s="10">
        <v>6.25</v>
      </c>
      <c r="C599" s="2" t="s">
        <v>240</v>
      </c>
      <c r="D599" s="2" t="s">
        <v>81</v>
      </c>
    </row>
    <row r="600" spans="1:4" x14ac:dyDescent="0.25">
      <c r="A600" s="9">
        <v>45776</v>
      </c>
      <c r="B600" s="10">
        <v>62.39</v>
      </c>
      <c r="C600" s="2" t="s">
        <v>61</v>
      </c>
      <c r="D600" s="2" t="s">
        <v>81</v>
      </c>
    </row>
    <row r="601" spans="1:4" x14ac:dyDescent="0.25">
      <c r="A601" s="9">
        <v>45776</v>
      </c>
      <c r="B601" s="10">
        <v>16.16</v>
      </c>
      <c r="C601" s="2" t="s">
        <v>328</v>
      </c>
      <c r="D601" s="2" t="s">
        <v>81</v>
      </c>
    </row>
    <row r="602" spans="1:4" x14ac:dyDescent="0.25">
      <c r="A602" s="9">
        <v>45776</v>
      </c>
      <c r="B602" s="10">
        <v>149.99</v>
      </c>
      <c r="C602" s="2" t="s">
        <v>328</v>
      </c>
      <c r="D602" s="2" t="s">
        <v>81</v>
      </c>
    </row>
    <row r="603" spans="1:4" x14ac:dyDescent="0.25">
      <c r="A603" s="9">
        <v>46002</v>
      </c>
      <c r="B603" s="10">
        <v>485</v>
      </c>
      <c r="C603" s="2" t="s">
        <v>242</v>
      </c>
      <c r="D603" s="2" t="s">
        <v>81</v>
      </c>
    </row>
    <row r="604" spans="1:4" x14ac:dyDescent="0.25">
      <c r="A604" s="9">
        <v>46066</v>
      </c>
      <c r="B604" s="10">
        <v>82.78</v>
      </c>
      <c r="C604" s="2" t="s">
        <v>243</v>
      </c>
      <c r="D604" s="2" t="s">
        <v>81</v>
      </c>
    </row>
    <row r="605" spans="1:4" x14ac:dyDescent="0.25">
      <c r="A605" s="9">
        <v>45776</v>
      </c>
      <c r="B605" s="10">
        <v>812.22</v>
      </c>
      <c r="C605" s="2" t="s">
        <v>523</v>
      </c>
      <c r="D605" s="2" t="s">
        <v>97</v>
      </c>
    </row>
    <row r="606" spans="1:4" x14ac:dyDescent="0.25">
      <c r="A606" s="9">
        <v>45776</v>
      </c>
      <c r="B606" s="10">
        <v>358.25</v>
      </c>
      <c r="C606" s="2" t="s">
        <v>524</v>
      </c>
      <c r="D606" s="2" t="s">
        <v>97</v>
      </c>
    </row>
    <row r="607" spans="1:4" x14ac:dyDescent="0.25">
      <c r="A607" s="9">
        <v>45776</v>
      </c>
      <c r="B607" s="10">
        <v>-3.33</v>
      </c>
      <c r="C607" s="2" t="s">
        <v>524</v>
      </c>
      <c r="D607" s="2" t="s">
        <v>97</v>
      </c>
    </row>
    <row r="608" spans="1:4" x14ac:dyDescent="0.25">
      <c r="A608" s="9">
        <v>45776</v>
      </c>
      <c r="B608" s="10">
        <v>2160.02</v>
      </c>
      <c r="C608" s="2" t="s">
        <v>525</v>
      </c>
      <c r="D608" s="2" t="s">
        <v>97</v>
      </c>
    </row>
    <row r="609" spans="1:4" x14ac:dyDescent="0.25">
      <c r="A609" s="9">
        <v>45776</v>
      </c>
      <c r="B609" s="10">
        <v>966.09</v>
      </c>
      <c r="C609" s="2" t="s">
        <v>526</v>
      </c>
      <c r="D609" s="2" t="s">
        <v>97</v>
      </c>
    </row>
    <row r="610" spans="1:4" x14ac:dyDescent="0.25">
      <c r="A610" s="9">
        <v>45776</v>
      </c>
      <c r="B610" s="10">
        <v>774.82</v>
      </c>
      <c r="C610" s="2" t="s">
        <v>527</v>
      </c>
      <c r="D610" s="2" t="s">
        <v>97</v>
      </c>
    </row>
    <row r="611" spans="1:4" x14ac:dyDescent="0.25">
      <c r="A611" s="9">
        <v>46066</v>
      </c>
      <c r="B611" s="10">
        <v>3573.32</v>
      </c>
      <c r="C611" s="2" t="s">
        <v>482</v>
      </c>
      <c r="D611" s="2" t="s">
        <v>97</v>
      </c>
    </row>
    <row r="612" spans="1:4" x14ac:dyDescent="0.25">
      <c r="A612" s="9">
        <v>46066</v>
      </c>
      <c r="B612" s="10">
        <v>197.5</v>
      </c>
      <c r="C612" s="2" t="s">
        <v>354</v>
      </c>
      <c r="D612" s="2" t="s">
        <v>87</v>
      </c>
    </row>
    <row r="613" spans="1:4" x14ac:dyDescent="0.25">
      <c r="A613" s="9">
        <v>46066</v>
      </c>
      <c r="B613" s="10">
        <v>197.5</v>
      </c>
      <c r="C613" s="2" t="s">
        <v>354</v>
      </c>
      <c r="D613" s="2" t="s">
        <v>87</v>
      </c>
    </row>
    <row r="614" spans="1:4" x14ac:dyDescent="0.25">
      <c r="A614" s="9">
        <v>46066</v>
      </c>
      <c r="B614" s="10">
        <v>197.5</v>
      </c>
      <c r="C614" s="2" t="s">
        <v>354</v>
      </c>
      <c r="D614" s="2" t="s">
        <v>87</v>
      </c>
    </row>
    <row r="615" spans="1:4" x14ac:dyDescent="0.25">
      <c r="A615" s="9">
        <v>45776</v>
      </c>
      <c r="B615" s="10">
        <v>7</v>
      </c>
      <c r="C615" s="2" t="s">
        <v>122</v>
      </c>
      <c r="D615" s="2" t="s">
        <v>84</v>
      </c>
    </row>
    <row r="616" spans="1:4" x14ac:dyDescent="0.25">
      <c r="A616" s="9">
        <v>45776</v>
      </c>
      <c r="B616" s="10">
        <v>15.42</v>
      </c>
      <c r="C616" s="2" t="s">
        <v>123</v>
      </c>
      <c r="D616" s="2" t="s">
        <v>84</v>
      </c>
    </row>
    <row r="617" spans="1:4" x14ac:dyDescent="0.25">
      <c r="A617" s="9">
        <v>45776</v>
      </c>
      <c r="B617" s="10">
        <v>121.5</v>
      </c>
      <c r="C617" s="2" t="s">
        <v>124</v>
      </c>
      <c r="D617" s="2" t="s">
        <v>84</v>
      </c>
    </row>
    <row r="618" spans="1:4" x14ac:dyDescent="0.25">
      <c r="A618" s="9">
        <v>45776</v>
      </c>
      <c r="B618" s="10">
        <v>108.33</v>
      </c>
      <c r="C618" s="2" t="s">
        <v>424</v>
      </c>
      <c r="D618" s="2" t="s">
        <v>84</v>
      </c>
    </row>
    <row r="619" spans="1:4" x14ac:dyDescent="0.25">
      <c r="A619" s="9">
        <v>45904</v>
      </c>
      <c r="B619" s="10">
        <v>540</v>
      </c>
      <c r="C619" s="2" t="s">
        <v>287</v>
      </c>
      <c r="D619" s="2" t="s">
        <v>105</v>
      </c>
    </row>
    <row r="620" spans="1:4" x14ac:dyDescent="0.25">
      <c r="A620" s="9">
        <v>46034</v>
      </c>
      <c r="B620" s="10">
        <v>3.97</v>
      </c>
      <c r="C620" s="2" t="s">
        <v>160</v>
      </c>
      <c r="D620" s="2" t="s">
        <v>102</v>
      </c>
    </row>
    <row r="621" spans="1:4" x14ac:dyDescent="0.25">
      <c r="A621" s="9">
        <v>45776</v>
      </c>
      <c r="B621" s="10">
        <v>204</v>
      </c>
      <c r="C621" s="2" t="s">
        <v>297</v>
      </c>
      <c r="D621" s="2" t="s">
        <v>85</v>
      </c>
    </row>
    <row r="622" spans="1:4" x14ac:dyDescent="0.25">
      <c r="A622" s="9">
        <v>45776</v>
      </c>
      <c r="B622" s="10">
        <v>175.82</v>
      </c>
      <c r="C622" s="2" t="s">
        <v>298</v>
      </c>
      <c r="D622" s="2" t="s">
        <v>85</v>
      </c>
    </row>
    <row r="623" spans="1:4" x14ac:dyDescent="0.25">
      <c r="A623" s="9">
        <v>45776</v>
      </c>
      <c r="B623" s="10">
        <v>137.94</v>
      </c>
      <c r="C623" s="2" t="s">
        <v>299</v>
      </c>
      <c r="D623" s="2" t="s">
        <v>85</v>
      </c>
    </row>
    <row r="624" spans="1:4" x14ac:dyDescent="0.25">
      <c r="A624" s="9">
        <v>45776</v>
      </c>
      <c r="B624" s="10">
        <v>33.33</v>
      </c>
      <c r="C624" s="2" t="s">
        <v>300</v>
      </c>
      <c r="D624" s="2" t="s">
        <v>85</v>
      </c>
    </row>
    <row r="625" spans="1:4" x14ac:dyDescent="0.25">
      <c r="A625" s="9">
        <v>45776</v>
      </c>
      <c r="B625" s="10">
        <v>59.99</v>
      </c>
      <c r="C625" s="2" t="s">
        <v>301</v>
      </c>
      <c r="D625" s="2" t="s">
        <v>85</v>
      </c>
    </row>
    <row r="626" spans="1:4" x14ac:dyDescent="0.25">
      <c r="A626" s="9">
        <v>45776</v>
      </c>
      <c r="B626" s="10">
        <v>180</v>
      </c>
      <c r="C626" s="2" t="s">
        <v>302</v>
      </c>
      <c r="D626" s="2" t="s">
        <v>85</v>
      </c>
    </row>
    <row r="627" spans="1:4" x14ac:dyDescent="0.25">
      <c r="A627" s="9">
        <v>45776</v>
      </c>
      <c r="B627" s="10">
        <v>758.79</v>
      </c>
      <c r="C627" s="2" t="s">
        <v>329</v>
      </c>
      <c r="D627" s="2" t="s">
        <v>85</v>
      </c>
    </row>
    <row r="628" spans="1:4" x14ac:dyDescent="0.25">
      <c r="A628" s="9">
        <v>45776</v>
      </c>
      <c r="B628" s="10">
        <v>54.49</v>
      </c>
      <c r="C628" s="2" t="s">
        <v>330</v>
      </c>
      <c r="D628" s="2" t="s">
        <v>85</v>
      </c>
    </row>
    <row r="629" spans="1:4" x14ac:dyDescent="0.25">
      <c r="A629" s="9">
        <v>45776</v>
      </c>
      <c r="B629" s="10">
        <v>880.96</v>
      </c>
      <c r="C629" s="2" t="s">
        <v>331</v>
      </c>
      <c r="D629" s="2" t="s">
        <v>85</v>
      </c>
    </row>
    <row r="630" spans="1:4" x14ac:dyDescent="0.25">
      <c r="A630" s="9">
        <v>45776</v>
      </c>
      <c r="B630" s="10">
        <v>203</v>
      </c>
      <c r="C630" s="2" t="s">
        <v>303</v>
      </c>
      <c r="D630" s="2" t="s">
        <v>85</v>
      </c>
    </row>
    <row r="631" spans="1:4" x14ac:dyDescent="0.25">
      <c r="A631" s="9">
        <v>45776</v>
      </c>
      <c r="B631" s="10">
        <v>186.29</v>
      </c>
      <c r="C631" s="2" t="s">
        <v>304</v>
      </c>
      <c r="D631" s="2" t="s">
        <v>85</v>
      </c>
    </row>
    <row r="632" spans="1:4" x14ac:dyDescent="0.25">
      <c r="A632" s="9">
        <v>45776</v>
      </c>
      <c r="B632" s="10">
        <v>78.94</v>
      </c>
      <c r="C632" s="2" t="s">
        <v>305</v>
      </c>
      <c r="D632" s="2" t="s">
        <v>85</v>
      </c>
    </row>
    <row r="633" spans="1:4" x14ac:dyDescent="0.25">
      <c r="A633" s="9">
        <v>45776</v>
      </c>
      <c r="B633" s="10">
        <v>300.73</v>
      </c>
      <c r="C633" s="2" t="s">
        <v>332</v>
      </c>
      <c r="D633" s="2" t="s">
        <v>85</v>
      </c>
    </row>
    <row r="634" spans="1:4" x14ac:dyDescent="0.25">
      <c r="A634" s="9">
        <v>45776</v>
      </c>
      <c r="B634" s="10">
        <v>16.48</v>
      </c>
      <c r="C634" s="2" t="s">
        <v>306</v>
      </c>
      <c r="D634" s="2" t="s">
        <v>85</v>
      </c>
    </row>
    <row r="635" spans="1:4" x14ac:dyDescent="0.25">
      <c r="A635" s="9">
        <v>45776</v>
      </c>
      <c r="B635" s="10">
        <v>406</v>
      </c>
      <c r="C635" s="2" t="s">
        <v>451</v>
      </c>
      <c r="D635" s="2" t="s">
        <v>97</v>
      </c>
    </row>
    <row r="636" spans="1:4" x14ac:dyDescent="0.25">
      <c r="A636" s="9">
        <v>46002</v>
      </c>
      <c r="B636" s="10">
        <v>59.97</v>
      </c>
      <c r="C636" s="2" t="s">
        <v>430</v>
      </c>
      <c r="D636" s="2" t="s">
        <v>87</v>
      </c>
    </row>
    <row r="637" spans="1:4" x14ac:dyDescent="0.25">
      <c r="A637" s="9">
        <v>46002</v>
      </c>
      <c r="B637" s="10">
        <v>109.1</v>
      </c>
      <c r="C637" s="2" t="s">
        <v>431</v>
      </c>
      <c r="D637" s="2" t="s">
        <v>87</v>
      </c>
    </row>
    <row r="638" spans="1:4" x14ac:dyDescent="0.25">
      <c r="A638" s="9">
        <v>46002</v>
      </c>
      <c r="B638" s="10">
        <v>43.97</v>
      </c>
      <c r="C638" s="2" t="s">
        <v>432</v>
      </c>
      <c r="D638" s="2" t="s">
        <v>87</v>
      </c>
    </row>
    <row r="639" spans="1:4" x14ac:dyDescent="0.25">
      <c r="A639" s="9">
        <v>46052</v>
      </c>
      <c r="B639" s="10">
        <v>42.36</v>
      </c>
      <c r="C639" s="2" t="s">
        <v>433</v>
      </c>
      <c r="D639" s="2" t="s">
        <v>87</v>
      </c>
    </row>
    <row r="640" spans="1:4" x14ac:dyDescent="0.25">
      <c r="A640" s="9">
        <v>46052</v>
      </c>
      <c r="B640" s="10">
        <v>223.33</v>
      </c>
      <c r="C640" s="2" t="s">
        <v>136</v>
      </c>
      <c r="D640" s="2" t="s">
        <v>87</v>
      </c>
    </row>
    <row r="641" spans="1:4" x14ac:dyDescent="0.25">
      <c r="A641" s="9">
        <v>46066</v>
      </c>
      <c r="B641" s="10">
        <v>28.98</v>
      </c>
      <c r="C641" s="2" t="s">
        <v>434</v>
      </c>
      <c r="D641" s="2" t="s">
        <v>87</v>
      </c>
    </row>
    <row r="642" spans="1:4" x14ac:dyDescent="0.25">
      <c r="A642" s="9">
        <v>46066</v>
      </c>
      <c r="B642" s="10">
        <v>184.13</v>
      </c>
      <c r="C642" s="2" t="s">
        <v>435</v>
      </c>
      <c r="D642" s="2" t="s">
        <v>87</v>
      </c>
    </row>
    <row r="643" spans="1:4" x14ac:dyDescent="0.25">
      <c r="A643" s="9">
        <v>46066</v>
      </c>
      <c r="B643" s="10">
        <v>78.69</v>
      </c>
      <c r="C643" s="2" t="s">
        <v>436</v>
      </c>
      <c r="D643" s="2" t="s">
        <v>87</v>
      </c>
    </row>
    <row r="644" spans="1:4" x14ac:dyDescent="0.25">
      <c r="A644" s="9">
        <v>46066</v>
      </c>
      <c r="B644" s="10">
        <v>22.28</v>
      </c>
      <c r="C644" s="2" t="s">
        <v>437</v>
      </c>
      <c r="D644" s="2" t="s">
        <v>87</v>
      </c>
    </row>
    <row r="645" spans="1:4" x14ac:dyDescent="0.25">
      <c r="A645" s="9">
        <v>46052</v>
      </c>
      <c r="B645" s="10">
        <v>5191.6099999999997</v>
      </c>
      <c r="C645" s="2" t="s">
        <v>171</v>
      </c>
      <c r="D645" s="2" t="s">
        <v>87</v>
      </c>
    </row>
    <row r="646" spans="1:4" x14ac:dyDescent="0.25">
      <c r="A646" s="9">
        <v>46066</v>
      </c>
      <c r="B646" s="10">
        <v>13.32</v>
      </c>
      <c r="C646" s="2" t="s">
        <v>244</v>
      </c>
      <c r="D646" s="2" t="s">
        <v>81</v>
      </c>
    </row>
    <row r="647" spans="1:4" x14ac:dyDescent="0.25">
      <c r="A647" s="9">
        <v>46066</v>
      </c>
      <c r="B647" s="10">
        <v>26.66</v>
      </c>
      <c r="C647" s="2" t="s">
        <v>345</v>
      </c>
      <c r="D647" s="2" t="s">
        <v>81</v>
      </c>
    </row>
    <row r="648" spans="1:4" x14ac:dyDescent="0.25">
      <c r="A648" s="9">
        <v>46034</v>
      </c>
      <c r="B648" s="10">
        <v>280</v>
      </c>
      <c r="C648" s="2" t="s">
        <v>447</v>
      </c>
      <c r="D648" s="2" t="s">
        <v>97</v>
      </c>
    </row>
    <row r="649" spans="1:4" x14ac:dyDescent="0.25">
      <c r="A649" s="9">
        <v>46052</v>
      </c>
      <c r="B649" s="10">
        <v>1095</v>
      </c>
      <c r="C649" s="2" t="s">
        <v>171</v>
      </c>
      <c r="D649" s="2" t="s">
        <v>97</v>
      </c>
    </row>
    <row r="650" spans="1:4" x14ac:dyDescent="0.25">
      <c r="A650" s="9">
        <v>46052</v>
      </c>
      <c r="B650" s="10">
        <v>900</v>
      </c>
      <c r="C650" s="2" t="s">
        <v>272</v>
      </c>
      <c r="D650" s="2" t="s">
        <v>97</v>
      </c>
    </row>
    <row r="651" spans="1:4" x14ac:dyDescent="0.25">
      <c r="A651" s="9">
        <v>46052</v>
      </c>
      <c r="B651" s="10">
        <v>125</v>
      </c>
      <c r="C651" s="2" t="s">
        <v>282</v>
      </c>
      <c r="D651" s="2" t="s">
        <v>97</v>
      </c>
    </row>
    <row r="652" spans="1:4" x14ac:dyDescent="0.25">
      <c r="A652" s="9">
        <v>46052</v>
      </c>
      <c r="B652" s="10">
        <v>900</v>
      </c>
      <c r="C652" s="2" t="s">
        <v>483</v>
      </c>
      <c r="D652" s="2" t="s">
        <v>97</v>
      </c>
    </row>
    <row r="653" spans="1:4" x14ac:dyDescent="0.25">
      <c r="A653" s="9">
        <v>46052</v>
      </c>
      <c r="B653" s="10">
        <v>1125</v>
      </c>
      <c r="C653" s="2" t="s">
        <v>483</v>
      </c>
      <c r="D653" s="2" t="s">
        <v>97</v>
      </c>
    </row>
    <row r="654" spans="1:4" x14ac:dyDescent="0.25">
      <c r="A654" s="9">
        <v>46052</v>
      </c>
      <c r="B654" s="10">
        <v>1034.92</v>
      </c>
      <c r="C654" s="2" t="s">
        <v>135</v>
      </c>
      <c r="D654" s="2" t="s">
        <v>97</v>
      </c>
    </row>
    <row r="655" spans="1:4" x14ac:dyDescent="0.25">
      <c r="A655" s="9">
        <v>46052</v>
      </c>
      <c r="B655" s="10">
        <v>3505</v>
      </c>
      <c r="C655" s="2" t="s">
        <v>272</v>
      </c>
      <c r="D655" s="2" t="s">
        <v>97</v>
      </c>
    </row>
    <row r="656" spans="1:4" x14ac:dyDescent="0.25">
      <c r="A656" s="9">
        <v>46066</v>
      </c>
      <c r="B656" s="10">
        <v>6837.5</v>
      </c>
      <c r="C656" s="2" t="s">
        <v>455</v>
      </c>
      <c r="D656" s="2" t="s">
        <v>97</v>
      </c>
    </row>
    <row r="657" spans="1:4" x14ac:dyDescent="0.25">
      <c r="A657" s="9">
        <v>46066</v>
      </c>
      <c r="B657" s="10">
        <v>628.33000000000004</v>
      </c>
      <c r="C657" s="2" t="s">
        <v>456</v>
      </c>
      <c r="D657" s="2" t="s">
        <v>97</v>
      </c>
    </row>
    <row r="658" spans="1:4" x14ac:dyDescent="0.25">
      <c r="A658" s="9">
        <v>46066</v>
      </c>
      <c r="B658" s="10">
        <v>-183.33</v>
      </c>
      <c r="C658" s="2" t="s">
        <v>484</v>
      </c>
      <c r="D658" s="2" t="s">
        <v>97</v>
      </c>
    </row>
    <row r="659" spans="1:4" x14ac:dyDescent="0.25">
      <c r="A659" s="9">
        <v>46066</v>
      </c>
      <c r="B659" s="10">
        <v>220</v>
      </c>
      <c r="C659" s="2" t="s">
        <v>484</v>
      </c>
      <c r="D659" s="2" t="s">
        <v>97</v>
      </c>
    </row>
    <row r="660" spans="1:4" x14ac:dyDescent="0.25">
      <c r="A660" s="9">
        <v>46066</v>
      </c>
      <c r="B660" s="10">
        <v>239</v>
      </c>
      <c r="C660" s="2" t="s">
        <v>448</v>
      </c>
      <c r="D660" s="2" t="s">
        <v>97</v>
      </c>
    </row>
    <row r="661" spans="1:4" x14ac:dyDescent="0.25">
      <c r="A661" s="9">
        <v>45776</v>
      </c>
      <c r="B661" s="10">
        <v>61.67</v>
      </c>
      <c r="C661" s="2" t="s">
        <v>452</v>
      </c>
      <c r="D661" s="2" t="s">
        <v>97</v>
      </c>
    </row>
    <row r="662" spans="1:4" x14ac:dyDescent="0.25">
      <c r="A662" s="9">
        <v>45776</v>
      </c>
      <c r="B662" s="10">
        <v>6797.5</v>
      </c>
      <c r="C662" s="2" t="s">
        <v>528</v>
      </c>
      <c r="D662" s="2" t="s">
        <v>97</v>
      </c>
    </row>
    <row r="663" spans="1:4" x14ac:dyDescent="0.25">
      <c r="A663" s="9">
        <v>45776</v>
      </c>
      <c r="B663" s="10">
        <v>1052.5</v>
      </c>
      <c r="C663" s="2" t="s">
        <v>324</v>
      </c>
      <c r="D663" s="2" t="s">
        <v>97</v>
      </c>
    </row>
    <row r="664" spans="1:4" x14ac:dyDescent="0.25">
      <c r="A664" s="9">
        <v>46066</v>
      </c>
      <c r="B664" s="10">
        <v>250</v>
      </c>
      <c r="C664" s="2" t="s">
        <v>376</v>
      </c>
      <c r="D664" s="2" t="s">
        <v>87</v>
      </c>
    </row>
  </sheetData>
  <autoFilter ref="A1:D664" xr:uid="{7C8D2F9B-7211-44A9-81CD-E3EDF449AA67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Parameters</vt:lpstr>
      <vt:lpstr>Summary</vt:lpstr>
      <vt:lpstr>GL transactions enquiry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Kate Mitchell</dc:creator>
  <cp:keywords/>
  <dc:description/>
  <cp:lastModifiedBy>Kate Mitchell</cp:lastModifiedBy>
  <dcterms:created xsi:type="dcterms:W3CDTF">2026-06-04T15:04:14Z</dcterms:created>
  <dcterms:modified xsi:type="dcterms:W3CDTF">2026-06-25T15:49:21Z</dcterms:modified>
  <cp:category/>
</cp:coreProperties>
</file>